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8D791B37-D0C8-42E6-8E1B-73AF3B1F5349}" xr6:coauthVersionLast="36" xr6:coauthVersionMax="36" xr10:uidLastSave="{00000000-0000-0000-0000-000000000000}"/>
  <bookViews>
    <workbookView xWindow="0" yWindow="0" windowWidth="27374" windowHeight="8512" xr2:uid="{00000000-000D-0000-FFFF-FFFF00000000}"/>
  </bookViews>
  <sheets>
    <sheet name="Vie" sheetId="18" r:id="rId1"/>
    <sheet name="Eng" sheetId="27" r:id="rId2"/>
    <sheet name="Thailand &amp; Malaysia " sheetId="28" r:id="rId3"/>
  </sheets>
  <definedNames>
    <definedName name="_xlnm._FilterDatabase" localSheetId="1" hidden="1">Eng!$A$3:$J$170</definedName>
    <definedName name="_xlnm._FilterDatabase" localSheetId="0" hidden="1">Vie!$A$3:$J$174</definedName>
    <definedName name="_xlnm.Print_Titles" localSheetId="1">Eng!$3:$3</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3" i="27" l="1"/>
  <c r="A54" i="27"/>
  <c r="A53" i="18"/>
  <c r="A54" i="18"/>
  <c r="A15" i="27" l="1"/>
  <c r="A44" i="18" l="1"/>
  <c r="A62" i="27" l="1"/>
  <c r="A61" i="27"/>
  <c r="A61" i="18" l="1"/>
  <c r="A62" i="18"/>
  <c r="A51" i="27" l="1"/>
  <c r="A52" i="27"/>
  <c r="A51" i="18" l="1"/>
  <c r="A52" i="18"/>
  <c r="A86" i="27" l="1"/>
  <c r="A85" i="27"/>
  <c r="A162" i="27" l="1"/>
  <c r="A163" i="27"/>
  <c r="A6" i="27"/>
  <c r="A7" i="27"/>
  <c r="A8" i="27"/>
  <c r="A9" i="27"/>
  <c r="A10" i="27"/>
  <c r="A11" i="27"/>
  <c r="A12" i="27"/>
  <c r="A13" i="27"/>
  <c r="A14"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5" i="27"/>
  <c r="A56" i="27"/>
  <c r="A57" i="27"/>
  <c r="A58" i="27"/>
  <c r="A59" i="27"/>
  <c r="A60" i="27"/>
  <c r="A63" i="27"/>
  <c r="A64" i="27"/>
  <c r="A65" i="27"/>
  <c r="A66" i="27"/>
  <c r="A67" i="27"/>
  <c r="A68" i="27"/>
  <c r="A69" i="27"/>
  <c r="A70" i="27"/>
  <c r="A71" i="27"/>
  <c r="A72" i="27"/>
  <c r="A73" i="27"/>
  <c r="A74" i="27"/>
  <c r="A75" i="27"/>
  <c r="A76" i="27"/>
  <c r="A77" i="27"/>
  <c r="A78" i="27"/>
  <c r="A79" i="27"/>
  <c r="A80" i="27"/>
  <c r="A81" i="27"/>
  <c r="A82" i="27"/>
  <c r="A83" i="27"/>
  <c r="A84"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61" i="27"/>
  <c r="A157" i="27"/>
  <c r="A158" i="27"/>
  <c r="A159" i="27"/>
  <c r="A160" i="27"/>
  <c r="A164" i="27"/>
  <c r="A165" i="27"/>
  <c r="A166" i="27"/>
  <c r="A167" i="27"/>
  <c r="A168" i="27"/>
  <c r="A169" i="27"/>
  <c r="A170" i="27"/>
  <c r="A162" i="18"/>
  <c r="A163" i="18"/>
  <c r="A132" i="18" l="1"/>
  <c r="A133" i="18"/>
  <c r="A134" i="18"/>
  <c r="A135" i="18"/>
  <c r="A50" i="18"/>
  <c r="A5" i="27" l="1"/>
  <c r="A147" i="18"/>
  <c r="A148" i="18"/>
  <c r="A149" i="18"/>
  <c r="A55" i="18"/>
  <c r="A56" i="18"/>
  <c r="A140" i="18" l="1"/>
  <c r="A12" i="18" l="1"/>
  <c r="A131" i="18" l="1"/>
  <c r="A49" i="18" l="1"/>
  <c r="A47" i="18" l="1"/>
  <c r="A48" i="18"/>
  <c r="A5" i="18" l="1"/>
  <c r="A6" i="18"/>
  <c r="A7" i="18"/>
  <c r="A8" i="18"/>
  <c r="A9" i="18"/>
  <c r="A10" i="18"/>
  <c r="A11"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5" i="18"/>
  <c r="A46" i="18"/>
  <c r="A57" i="18"/>
  <c r="A58" i="18"/>
  <c r="A59" i="18"/>
  <c r="A60" i="18"/>
  <c r="A63" i="18"/>
  <c r="A64" i="18"/>
  <c r="A65" i="18"/>
  <c r="A66" i="18"/>
  <c r="A67" i="18"/>
  <c r="A69" i="18"/>
  <c r="A70" i="18"/>
  <c r="A71" i="18"/>
  <c r="A72" i="18"/>
  <c r="A73" i="18"/>
  <c r="A74" i="18"/>
  <c r="A75" i="18"/>
  <c r="A76" i="18"/>
  <c r="A77" i="18"/>
  <c r="A78" i="18"/>
  <c r="A79" i="18"/>
  <c r="A80" i="18"/>
  <c r="A81" i="18"/>
  <c r="A82" i="18"/>
  <c r="A83" i="18"/>
  <c r="A84"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6" i="18"/>
  <c r="A138" i="18"/>
  <c r="A137" i="18"/>
  <c r="A139" i="18"/>
  <c r="A141" i="18"/>
  <c r="A142" i="18"/>
  <c r="A143" i="18"/>
  <c r="A144" i="18"/>
  <c r="A145" i="18"/>
  <c r="A146" i="18"/>
  <c r="A150" i="18"/>
  <c r="A151" i="18"/>
  <c r="A152" i="18"/>
  <c r="A153" i="18"/>
  <c r="A154" i="18"/>
  <c r="A155" i="18"/>
  <c r="A156" i="18"/>
  <c r="A157" i="18"/>
  <c r="A158" i="18"/>
  <c r="A159" i="18"/>
  <c r="A160" i="18"/>
  <c r="A161" i="18"/>
  <c r="A164" i="18"/>
  <c r="A165" i="18"/>
  <c r="A166" i="18"/>
  <c r="A167" i="18"/>
  <c r="A168" i="18"/>
  <c r="A169" i="18"/>
  <c r="A170" i="18"/>
  <c r="A4" i="27" l="1"/>
  <c r="A4" i="18"/>
</calcChain>
</file>

<file path=xl/sharedStrings.xml><?xml version="1.0" encoding="utf-8"?>
<sst xmlns="http://schemas.openxmlformats.org/spreadsheetml/2006/main" count="2825" uniqueCount="1254">
  <si>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</si>
  <si>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</si>
  <si>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</si>
  <si>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</si>
  <si>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</si>
  <si>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</si>
  <si>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</si>
  <si>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</si>
  <si>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</si>
  <si>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</si>
  <si>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</si>
  <si>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</si>
  <si>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</si>
  <si>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</si>
  <si>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</si>
  <si>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</si>
  <si>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</si>
  <si>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</si>
  <si>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</si>
  <si>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</si>
  <si>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</si>
  <si>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</si>
  <si>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</si>
  <si>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</si>
  <si>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</si>
  <si>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</si>
  <si>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</si>
  <si>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</si>
  <si>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</si>
  <si>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</si>
  <si>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</si>
  <si>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</si>
  <si>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</si>
  <si>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</si>
  <si>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</si>
  <si>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</si>
  <si>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</si>
  <si>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</si>
  <si>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</si>
  <si>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</si>
  <si>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</si>
  <si>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</si>
  <si>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</si>
  <si>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</si>
  <si>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</si>
  <si>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</si>
  <si>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</si>
  <si>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</si>
  <si>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</si>
  <si>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</si>
  <si>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</si>
  <si>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</si>
  <si>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</si>
  <si>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</si>
  <si>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</si>
  <si>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</si>
  <si>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</si>
  <si>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</si>
  <si>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</si>
  <si>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</si>
  <si>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</si>
  <si>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</si>
  <si>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</si>
  <si>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</si>
  <si>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</si>
  <si>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</si>
  <si>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</si>
  <si>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</si>
  <si>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</si>
  <si>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</si>
  <si>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</si>
  <si>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</si>
  <si>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</si>
  <si>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</si>
  <si>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</si>
  <si>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</si>
  <si>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</si>
  <si>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</si>
  <si>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</si>
  <si>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</si>
  <si>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</si>
  <si>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</si>
  <si>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</si>
  <si>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</si>
  <si>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</si>
  <si>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</si>
  <si>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</si>
  <si>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</si>
  <si>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</si>
  <si>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</si>
  <si>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</si>
  <si>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</si>
  <si>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</si>
  <si>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</si>
  <si>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</si>
  <si>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</si>
  <si>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</si>
  <si>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</si>
  <si>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</si>
  <si>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</si>
  <si>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</si>
  <si>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</si>
  <si>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</si>
  <si>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</si>
  <si>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</si>
  <si>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</si>
  <si>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</si>
  <si>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</si>
  <si>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</si>
  <si>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</si>
  <si>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</si>
  <si>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</si>
  <si>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</si>
  <si>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</si>
  <si>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</si>
  <si>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</si>
  <si>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</si>
  <si>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</si>
  <si>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</si>
  <si>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</si>
  <si>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</si>
  <si>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</si>
  <si>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</si>
  <si>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</si>
  <si>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</si>
  <si>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</si>
  <si>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</si>
  <si>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</si>
  <si>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</si>
  <si>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</si>
  <si>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</si>
  <si>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</si>
  <si>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</si>
  <si>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</si>
  <si>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</si>
  <si>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</si>
  <si>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</si>
  <si>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</si>
  <si>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</si>
  <si>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</si>
  <si>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</si>
  <si>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</si>
  <si>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</si>
  <si>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</si>
  <si>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</si>
  <si>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</si>
  <si>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</si>
  <si>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</si>
  <si>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</si>
  <si>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</si>
  <si>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</si>
  <si>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</si>
  <si>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</si>
  <si>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</si>
  <si>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</si>
  <si>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</si>
  <si>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</si>
  <si>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</si>
  <si>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</si>
  <si>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</si>
  <si>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</si>
  <si>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</si>
  <si>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Thay đổi</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</si>
  <si>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</si>
  <si>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</si>
  <si>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</si>
  <si>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</si>
  <si>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</si>
  <si>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</si>
  <si>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</si>
  <si>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</si>
  <si>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</si>
  <si>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</si>
  <si>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</si>
  <si>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(024) 3835 5555</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</si>
  <si>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</si>
  <si>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</si>
  <si>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</si>
  <si>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</si>
  <si>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</si>
  <si>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</si>
  <si>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</si>
  <si>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</si>
  <si>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</si>
  <si>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</si>
  <si>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</si>
  <si>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</si>
  <si>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</si>
  <si>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</si>
  <si>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</si>
  <si>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</si>
  <si>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</si>
  <si>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</si>
  <si>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</si>
  <si>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</si>
  <si>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</si>
  <si>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</si>
  <si>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</si>
  <si>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</si>
  <si>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</si>
  <si>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</si>
  <si>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</si>
  <si>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</si>
  <si>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</si>
  <si>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</si>
  <si>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</si>
  <si>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</si>
  <si>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</si>
  <si>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</si>
  <si>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</si>
  <si>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</si>
  <si>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</si>
  <si>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</si>
  <si>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</si>
  <si>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</si>
  <si>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</si>
  <si>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</si>
  <si>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</si>
  <si>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</si>
  <si>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</si>
  <si>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</si>
  <si>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</si>
  <si>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</si>
  <si>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</si>
  <si>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</si>
  <si>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</si>
  <si>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</si>
  <si>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</si>
  <si>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</si>
  <si>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</si>
  <si>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</si>
  <si>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</si>
  <si>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</si>
  <si>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</si>
  <si>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</si>
  <si>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</si>
  <si>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</si>
  <si>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</si>
  <si>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</si>
  <si>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</si>
  <si>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</si>
  <si>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</si>
  <si>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</si>
  <si>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</si>
  <si>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</si>
  <si>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</si>
  <si>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</si>
  <si>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</si>
  <si>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</si>
  <si>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</si>
  <si>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</si>
  <si>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</si>
  <si>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</si>
  <si>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</si>
  <si>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</si>
  <si>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</si>
  <si>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</si>
  <si>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</si>
  <si>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</si>
  <si>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</si>
  <si>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</si>
  <si>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</si>
  <si>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</si>
  <si>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</si>
  <si>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</si>
  <si>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</si>
  <si>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</si>
  <si>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</si>
  <si>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</si>
  <si>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</si>
  <si>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</si>
  <si>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</si>
  <si>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</si>
  <si>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</si>
  <si>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</si>
  <si>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</si>
  <si>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</si>
  <si>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</si>
  <si>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</si>
  <si>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</si>
  <si>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</si>
  <si>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</si>
  <si>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</si>
  <si>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</si>
  <si>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</si>
  <si>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</si>
  <si>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</si>
  <si>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</si>
  <si>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</si>
  <si>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0968 530 801</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</si>
  <si>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</si>
  <si>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</si>
  <si>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</si>
  <si>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</si>
  <si>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</si>
  <si>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</si>
  <si>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</si>
  <si>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</si>
  <si>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</si>
  <si>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</si>
  <si>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</si>
  <si>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</si>
  <si>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</si>
  <si>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</si>
  <si>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</si>
  <si>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</si>
  <si>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</si>
  <si>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</si>
  <si>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</si>
  <si>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</si>
  <si>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</si>
  <si>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</si>
  <si>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</si>
  <si>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</si>
  <si>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</si>
  <si>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</si>
  <si>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</si>
  <si>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IN-PATIENT</t>
  </si>
  <si>
    <t>OUT-PATIENT</t>
  </si>
  <si>
    <t>DENTAL</t>
  </si>
  <si>
    <t>Hồ Chí Minh</t>
  </si>
  <si>
    <t>205-207 Nguyễn Văn Trỗi, Phường 4, TP Vũng Tàu.</t>
  </si>
  <si>
    <t>988405270/ (0203) 384 6557</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</si>
  <si>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</si>
  <si>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</si>
  <si>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</si>
  <si>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</si>
  <si>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</si>
  <si>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</si>
  <si>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</si>
  <si>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</si>
  <si>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</si>
  <si>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</si>
  <si>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</si>
  <si>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NO</t>
  </si>
  <si>
    <t>LOCATION</t>
  </si>
  <si>
    <t>HEALTH FACILITIES</t>
  </si>
  <si>
    <t>ADDRESS</t>
  </si>
  <si>
    <t>PHONE NUMBER</t>
  </si>
  <si>
    <t>WORKING TIME</t>
  </si>
  <si>
    <t>Mon - Fri: 8h30 - 12h, 14h - 17h30
Sat        : 8h30 - 12h
Emergency: 24/7</t>
  </si>
  <si>
    <t>Mon - Sat: 7h30 - 11h30; 
                 13h30 - 17h</t>
  </si>
  <si>
    <t>Mon - Sun : 7h30 - 17h</t>
  </si>
  <si>
    <t>Mon- Sat: 8h - 17h</t>
  </si>
  <si>
    <t>Mon- Sun: 8h - 17h</t>
  </si>
  <si>
    <t>Mon- Fri: 8h - 13h30; 13h30 - 16h</t>
  </si>
  <si>
    <t>Mon- Sat: 7h30 - 12h
               13h30 - 15h</t>
  </si>
  <si>
    <t>Mon- Fri: 6h45- 21h45
Sat- Sun: full</t>
  </si>
  <si>
    <t>Mon- Fri: 8h - 11h30; 13h - 17h
Sat: 8h - 11h30</t>
  </si>
  <si>
    <t>Mon- Sat : 8h -17h</t>
  </si>
  <si>
    <t>Mon- Sat: 8h - 18h
Sun: 8h -12h</t>
  </si>
  <si>
    <t>Outpatient: 7h30 - 17h
Inpatient: 24/7</t>
  </si>
  <si>
    <t>Mon-Sat: 7h30-12h, 13h30 - 17h</t>
  </si>
  <si>
    <t>Mon- Sat: 7h30 - 12h, 13h30 - 17h</t>
  </si>
  <si>
    <t>Mon- Sun: 7h30 - 20h</t>
  </si>
  <si>
    <t>Mon-Sat: 8h30 - 19h</t>
  </si>
  <si>
    <t>Mon- Sat: 8h30 - 19h
Sun: 8h30 - 17h</t>
  </si>
  <si>
    <t>Mon- Fri: 8h30 - 19h
Sat- Sun: 8h30 - 12h</t>
  </si>
  <si>
    <t>Mon- Sun: 8h - 19h30</t>
  </si>
  <si>
    <t>Mon- Sun: 8h-20h</t>
  </si>
  <si>
    <t>Sat: 8h - 11h30</t>
  </si>
  <si>
    <t>Mon- Fri: 8h - 11h, 13h30 - 16h</t>
  </si>
  <si>
    <t>Mon- Fri: 8h - 17h
Sat: 8h - 11h30</t>
  </si>
  <si>
    <t>Mon- Fri: 7h - 11h30, 13h30 - 17h</t>
  </si>
  <si>
    <t>Mon- Sat: 7h - 12h, 13h - 16h</t>
  </si>
  <si>
    <t>Mon- Sat: 7h - 16h</t>
  </si>
  <si>
    <t>Mon- Sat: 7h - 11h30, 12h30 - 16h
Emergency: 24/7</t>
  </si>
  <si>
    <t>Mon- Fri: 8h - 17h30
Sat:      8h - 12h</t>
  </si>
  <si>
    <t>Mon- Fri: 8h - 17h
Emergency : 24/7</t>
  </si>
  <si>
    <t xml:space="preserve">Mon-Fri: 7h30 -11h30, 13h30 - 17h
</t>
  </si>
  <si>
    <t>Mon- Sat: 7h - 11h, 13h - 17h</t>
  </si>
  <si>
    <t>Mon- Fri: 8h - 17h
Sat:      8h - 12h
Emergency:  24/7</t>
  </si>
  <si>
    <t xml:space="preserve">Mon-Sat: 7h30 - 16h30
 </t>
  </si>
  <si>
    <t>Mon- Fri: 7h-9h30, 13h-15h</t>
  </si>
  <si>
    <t>Mon- Fri: from 07:00 to 16:00
Sat: from 07:00 to 11:30</t>
  </si>
  <si>
    <t xml:space="preserve">Mon- Sat: 7h30 - 11h; 13h30 - 16h </t>
  </si>
  <si>
    <t>Mon- Fri: 7h - 16h.
Thứ : 7h-12h
Emergency : 24/7</t>
  </si>
  <si>
    <t>Mon- Sat: 7h-16h</t>
  </si>
  <si>
    <t>Mon- Fri: 7h30 - 16h30</t>
  </si>
  <si>
    <t>Mon- Sat:      7:00 – 20:00
Sun:    7:00 – 12:00</t>
  </si>
  <si>
    <t xml:space="preserve">Mon- Fri: 7h30 - 12h, 13h - 16h30
Sat: 8h - 12h  </t>
  </si>
  <si>
    <t>Mon- Sat: 8h30 - 19h30
Sun: 8h30 - 12h</t>
  </si>
  <si>
    <t>Mon- Sat: 8h - 12h, 14h - 20h
Sun: 8h - 12h</t>
  </si>
  <si>
    <t>Mon- Sat: 8h - 12h, 13h30 - 20h
Sunt: 8h - 12h</t>
  </si>
  <si>
    <t>Mon- Sat: 8h-20h</t>
  </si>
  <si>
    <t>Mon- Sat: 08h - 12h, 14h- 20h
Sun: 08h00 - 12h00</t>
  </si>
  <si>
    <t>Mon- Sat: 8h-21h
Sun: 8h- 14h</t>
  </si>
  <si>
    <t>Mon- Fri: 7h00-11h30,
13h-16h30
Sat: 7h00-11h30</t>
  </si>
  <si>
    <t>Mon- Sat: 7h30-11h30, 13h-17h</t>
  </si>
  <si>
    <t>Mon- Sun: 7h - 12h, 13h - 16h</t>
  </si>
  <si>
    <t xml:space="preserve">Mon- Sat: 7h00 - 11h30,
13h - 16h30
</t>
  </si>
  <si>
    <t>Mon- Sun 7h-19h</t>
  </si>
  <si>
    <t xml:space="preserve">Mon- Sat: 08h - 20h 
Sun: 08h - 17h </t>
  </si>
  <si>
    <t xml:space="preserve">Mon- Sun: 8h-20h
</t>
  </si>
  <si>
    <t>Mon- Sat: 7h - 16h
Sun: 7h - 11h</t>
  </si>
  <si>
    <t>Mon- Sat: 7h - 11h30, 12h30 - 16h</t>
  </si>
  <si>
    <t>Mon- Sun: 7:30 – 20:00</t>
  </si>
  <si>
    <t>Mon- Fri: 7h - 11h30, 13h - 16h30</t>
  </si>
  <si>
    <t>Mon- Sat: 7h - 11h30, 13h30 - 17h
Sun: 7h - 11h30</t>
  </si>
  <si>
    <t>Hong Ngoc Clinic - Keangnam</t>
  </si>
  <si>
    <t>Savico Clinic (Hong Ngoc Hospital)</t>
  </si>
  <si>
    <t>Hong Ngoc Clinic - Nguyen Tuan</t>
  </si>
  <si>
    <t>Hong Ngoc Clinic - To Huu</t>
  </si>
  <si>
    <t>L'Hôpital Francais De Hanoi</t>
  </si>
  <si>
    <t>01 Phuong Mai, Dong Da District, Ha Noi City</t>
  </si>
  <si>
    <t xml:space="preserve">Hong Phat (Tri Duc) Private General Hospital </t>
  </si>
  <si>
    <t>219 Le Duan, Hai Ba Trung Dist.</t>
  </si>
  <si>
    <t>Vinmec International Hospital (Time city)</t>
  </si>
  <si>
    <t>458 Minh Khai Str., Hai Ba Trung Dist.</t>
  </si>
  <si>
    <t>Hong Ngoc Hospital</t>
  </si>
  <si>
    <t>3 Fl, Building B, Savico Megamall, 07- 09 Nguyen Van Linh, Dist. Long Bien</t>
  </si>
  <si>
    <t xml:space="preserve">1 Floor, NO2 - TNL Plaza GoldSeason Building, 47 Nguyen Tuan, Thanh Xuan, HN </t>
  </si>
  <si>
    <t>1 Floor, HPC Landmark 105, To Huu, La Khe, Ha Dong, HN</t>
  </si>
  <si>
    <t>Thu Cuc International Hospital</t>
  </si>
  <si>
    <t>286 Thuy Khue Road, Tay Ho Dist.</t>
  </si>
  <si>
    <t>Thu Cuc International Clinic</t>
  </si>
  <si>
    <t>National Hospital of Tropical Diseases - Medical Request Department</t>
  </si>
  <si>
    <t>78 Giai Phong Str, HN</t>
  </si>
  <si>
    <t>Hospital of Post and Telecoms</t>
  </si>
  <si>
    <t>48 Tran Dien, Dinh Cong Ward, Hoang Mai Dist, HN</t>
  </si>
  <si>
    <t>International Department - Vietnam National Hospital of Pediatrics</t>
  </si>
  <si>
    <t>18/879, La Thanh, Dong Da Dist, HN</t>
  </si>
  <si>
    <t>An Thinh Obstetrics Hospital</t>
  </si>
  <si>
    <t>496 Bach Mai, Hai Ba Trung Dist.</t>
  </si>
  <si>
    <t xml:space="preserve">Central Acupuncture Hospital </t>
  </si>
  <si>
    <t>No 49 Thai thinh, Thinh Quang Ward, Ha Noi</t>
  </si>
  <si>
    <t xml:space="preserve">Hanoi High tech and Digestive center - Saint Paul Hospital 
</t>
  </si>
  <si>
    <t>12 Chu Van An, Ba Dinh Dist.</t>
  </si>
  <si>
    <t>Tam Anh General Hospital</t>
  </si>
  <si>
    <t>108 Hoang Nhu Tiep, Bo De, Long Bien District</t>
  </si>
  <si>
    <t>Bac Ha International Hospital</t>
  </si>
  <si>
    <t>137 Nguyen Van Cu, Ngoc Lam, Long Bien Dist.</t>
  </si>
  <si>
    <t>An Viet Hospital</t>
  </si>
  <si>
    <t>1E Truong Chinh Str, Phuong Liet Ward, Thanh Xuan Dist</t>
  </si>
  <si>
    <t>DND-International Eye Hospital</t>
  </si>
  <si>
    <t>126-128 Bui Thi Xuan, Hai Ba Trung Dist.</t>
  </si>
  <si>
    <t>MEDLATEC Hospital</t>
  </si>
  <si>
    <t>Dr.Binh General Tele_Clinic</t>
  </si>
  <si>
    <t>11-13-15 Tran Xuan Soan, Hai Ba Trung, Ha Noi</t>
  </si>
  <si>
    <t>Thanh Chan International General Clinic</t>
  </si>
  <si>
    <t>No.06 Nguyen Thi Thap, Trung Hoa-Nhan Chinh Urban, Trung Hoa, Cau Giay, Ha Noi</t>
  </si>
  <si>
    <t>125 Thai Thinh Clinic</t>
  </si>
  <si>
    <t>No.125 Thai Thinh, Dong Da, Ha Noi</t>
  </si>
  <si>
    <t xml:space="preserve">Nguyen Du Dental Care Clinic </t>
  </si>
  <si>
    <t>02-04 Nguyen Du, Hang Bai Ward, Hoan Kiem Dist.</t>
  </si>
  <si>
    <t xml:space="preserve">Australian Dental Care Clinic </t>
  </si>
  <si>
    <t>03 Nguyen Du, Hai Ba Trung Dist.</t>
  </si>
  <si>
    <t>Dental Care Clinic of Dr. Le Hung and Partners</t>
  </si>
  <si>
    <t>No. 3, Lane 45, Hao Nam Str., Dong Da Dist.</t>
  </si>
  <si>
    <t>Viet Phap International Dental Clinic</t>
  </si>
  <si>
    <t>24 Tran Duy Hung, Cau Giay Dist.</t>
  </si>
  <si>
    <t>Home Dental Clinic</t>
  </si>
  <si>
    <t>30 Trieu Viet Vuong, Hai Ba Trung, Ha Noi</t>
  </si>
  <si>
    <t>146 Lac Trung, Vinh Tuy Ward, Hai Ba Trung Dist., HN</t>
  </si>
  <si>
    <t>Hai Phong Medical University Hospital</t>
  </si>
  <si>
    <t>225C Lach Tray, Ngo Quyen Dist, Hai Phong City</t>
  </si>
  <si>
    <t>Hai Phong International Hospital</t>
  </si>
  <si>
    <t>124 Nguyen Duc Canh, Cat Dai, Le Chan Dist, Hai Phong</t>
  </si>
  <si>
    <t>Vinmec Hai Phong International Hospital</t>
  </si>
  <si>
    <t xml:space="preserve">Bai Chay General Hospital </t>
  </si>
  <si>
    <t>Ha Long Road, Gieng Day Ward, Ha Long City, Quang Ninh Province</t>
  </si>
  <si>
    <t>Vinmec Ha Long International Hospital</t>
  </si>
  <si>
    <t>No 10A Le Thanh Tong, Ha Long City, Quang Ninh</t>
  </si>
  <si>
    <t>Phu Tho General Hospital</t>
  </si>
  <si>
    <t>Nguyen Tat Thanh Road, Tan Dan, Viet Tri, Phu Tho</t>
  </si>
  <si>
    <t>Thai Nguyen International Hospital</t>
  </si>
  <si>
    <t>328 Luong Ngoc Quyen, Dong Quang, Thai Nguyen</t>
  </si>
  <si>
    <t>ACA General Hospital</t>
  </si>
  <si>
    <t>315B, 1A Highway, Phu Son, Bim Sơn, Thanh Hoa</t>
  </si>
  <si>
    <t>Vinh International Hospital (Hoan My)</t>
  </si>
  <si>
    <t>No 99 Pham Dinh Toai, Vinh City, Nghe An</t>
  </si>
  <si>
    <t xml:space="preserve">Hoan My Da Nang Hospital </t>
  </si>
  <si>
    <t>161 Nguyen Van Linh, Thanh Khe Dist.</t>
  </si>
  <si>
    <t xml:space="preserve">Da Nang Tam Tri Hospital </t>
  </si>
  <si>
    <t>64 Cach Mang Thang Tam, Dist. Cam Le</t>
  </si>
  <si>
    <t>Family General Hospital</t>
  </si>
  <si>
    <t>73 Nguyen Huu Tho, Quan Hai Chau, TP Da Nang</t>
  </si>
  <si>
    <t>Vinmec Da Nang International Hospital</t>
  </si>
  <si>
    <t>Turning point Nguyen Huu Tho St. with 30/4 St., Hai Chau, Dà Nang</t>
  </si>
  <si>
    <t>Da Nang Hospital</t>
  </si>
  <si>
    <t>124 Hai Phong, Thach Thang Ward, Hai Chau Dist, Da Nang City</t>
  </si>
  <si>
    <t>Hue Central Hospital</t>
  </si>
  <si>
    <t>3 Ngo Quyen, Vinh Ninh Ward, Hue, Thua Thien Hue Province.</t>
  </si>
  <si>
    <t>10 Tran Huy Lieu, Ward 12, Dist.3, HCM City</t>
  </si>
  <si>
    <t>Franco-Vietnamese Hospital (FV)</t>
  </si>
  <si>
    <t>6 Nguyen Luong Bang, Tan Phu Ward, Dist. 7</t>
  </si>
  <si>
    <t>Saigon ENT Hospital</t>
  </si>
  <si>
    <t>Tu Du Hospital</t>
  </si>
  <si>
    <t>284 Cong Quynh, W. Pham Ngu Lao, Dist.1, Ho Chi Minh City</t>
  </si>
  <si>
    <t>60-60A Phan Xich Long, W.1, Dist. Phu Nhuan</t>
  </si>
  <si>
    <t>Minh Anh General Hospital</t>
  </si>
  <si>
    <t>36, 1B Str, Binh Tri Dong B Ward, Binh Tan Dist. Ho Chi Minh City</t>
  </si>
  <si>
    <t>Mekong Obstetrics Gynecology Hospital</t>
  </si>
  <si>
    <t>243-243A-243B Hoang Van Thu, Ward 1, Tan Binh Dist.</t>
  </si>
  <si>
    <t>Vinmec Central Park Hospital</t>
  </si>
  <si>
    <t>City International Hospital</t>
  </si>
  <si>
    <t>No 3, Road 17A, Binh Tri Đong B, Binh Tan, Ho Chi Minh City</t>
  </si>
  <si>
    <t>Tan Hung General Hospital</t>
  </si>
  <si>
    <t>871 Tran Xuan Soan, Tan Hung Ward, Dist. 7, Ho Chi Minh City</t>
  </si>
  <si>
    <t>Gia An 115 Hospital</t>
  </si>
  <si>
    <t>No.05, 17A street, Block 11, Binh Tri Đong B Ward, Binh Tan District, Ho Chi Minh City</t>
  </si>
  <si>
    <t xml:space="preserve">Viet Gia Medical Clinic </t>
  </si>
  <si>
    <t>166 Nguyen Van Thu, Đa Kao Ward, Dist 1</t>
  </si>
  <si>
    <t>02 Hoang Hoa Tham, Ward 7, Binh Thanh Dist.</t>
  </si>
  <si>
    <t xml:space="preserve">Virgo Medical Clinic </t>
  </si>
  <si>
    <t>Medical University Hospital I Clinic</t>
  </si>
  <si>
    <t>Care Plus International Clinic - Tan Binh Branch</t>
  </si>
  <si>
    <t>107 Tan Hai, W.13, Tan Binh Dist., Ho Chi Minh City</t>
  </si>
  <si>
    <t>3/2 Dental Clinic</t>
  </si>
  <si>
    <t>Song Phat Dental Clinic</t>
  </si>
  <si>
    <t xml:space="preserve">Branch 1 :168 Phan Dang Luu, Ward 3, Phu Nhuan Dist.
</t>
  </si>
  <si>
    <t>Sakura Dental Clinic</t>
  </si>
  <si>
    <t>69 Le Van Thiem, Hung Phuoc 3, Phu My Hung, Dist.7</t>
  </si>
  <si>
    <t>Saint Paul Dental Clinic</t>
  </si>
  <si>
    <t>Nhat Tan Dental Clinic</t>
  </si>
  <si>
    <t>10 Lam Son,KP3, W. Linh Tay, Thu Duc Dist.</t>
  </si>
  <si>
    <t>Au My Dental Clinic</t>
  </si>
  <si>
    <t>113-115 Dinh Tien Hoang, Dakao Ward, Dist. 1, HCMC</t>
  </si>
  <si>
    <t>Saido Dental Clinic</t>
  </si>
  <si>
    <t>15 Duong Duc Hien, Tay Thanh Ward, Tan Phu Dist,  Ho Chi Minh City</t>
  </si>
  <si>
    <t>Viet Nha Dental Clinic</t>
  </si>
  <si>
    <t>University Medical Center HCMC</t>
  </si>
  <si>
    <t>Golden Healthcare Clinic</t>
  </si>
  <si>
    <t>37 Hoang Hoa Tham, Ward 13, Tân Binh Dist, HCM City</t>
  </si>
  <si>
    <t>Dental Clinic 2000 (Dental 2000 Co., Ltd.)</t>
  </si>
  <si>
    <t>99 Ho Hao Hon,  Co Giang Ward, Dist 1</t>
  </si>
  <si>
    <t xml:space="preserve"> Smart Clinic -  Jio Health Clinic Co., Ltd. </t>
  </si>
  <si>
    <t xml:space="preserve"> Mplaza Building, 39 Lê Duan, Ben Nghe Ward, Dist  1, HCM City</t>
  </si>
  <si>
    <t>Columbia Asia Binh Duong Hospital</t>
  </si>
  <si>
    <t>Lot 178 Hoa Lan Hamlet, Thuan Giao Commune,Thuan An Dist., Binh Duong Province</t>
  </si>
  <si>
    <t>My Phuoc Hospital</t>
  </si>
  <si>
    <t>Sai Gon Binh Duong Hospital</t>
  </si>
  <si>
    <t>No 39 Ho Van Cong St, Ward Tuong Binh Hiep, Thu Dau Mot City, Bình Duong Provice</t>
  </si>
  <si>
    <t>Hoan My Cuu Long Hospital</t>
  </si>
  <si>
    <t xml:space="preserve">Phuong Chau International  Hospital </t>
  </si>
  <si>
    <t>300 Nguyen Van Cu, An Khanh Ward, Ninh Kieu Dist, Can Tho City</t>
  </si>
  <si>
    <t>Van Phuoc Cuu Long General Hospital</t>
  </si>
  <si>
    <t>19 Nguyen Van Linh, Hung Loi, Ninh Kieu, Can Tho</t>
  </si>
  <si>
    <t>Sai Gon Dental - Dentomaxillofacial Hospital</t>
  </si>
  <si>
    <t>46 Vo Van Kiet , An Hoa, Ninh Kieu, Can Tho</t>
  </si>
  <si>
    <t>Ninh Kieu Dental Clinic</t>
  </si>
  <si>
    <t>176 Nguyen Van Cu, An Hoa, Quan Ninh Kieu, Can Tho</t>
  </si>
  <si>
    <t>Hoan My Da Lat Hospital</t>
  </si>
  <si>
    <t>156 Zone, Mimosa St., Ward 10, Da Lat, Lam Dong</t>
  </si>
  <si>
    <t>Tam Tri Nha Trang Hospital</t>
  </si>
  <si>
    <t>57-59 Cao Thang, Phuoc Long, Nha Trang, Khanh Hoa</t>
  </si>
  <si>
    <t>Vinmec Nha Trang International Hospital</t>
  </si>
  <si>
    <t>42A Tran Phu Street, Tay Son, Vinh Nguyen Ward, Nha Trang, Khanh Hoa.</t>
  </si>
  <si>
    <t>Dong Nai International Hospital</t>
  </si>
  <si>
    <t>9th Fl., 1048A Pham Van Thuan Str., Tan Mai Ward, Bien Hoa City</t>
  </si>
  <si>
    <t>Viet Anh Duc Dentomaxillofacial Hospital</t>
  </si>
  <si>
    <t>3/10 - 3/11, KP6, Đong Khoi, Tan Hiep, Bien Hoa, Dong Nai</t>
  </si>
  <si>
    <t>No 2 Dong Khoi, Bien Hoa, Dong Nai</t>
  </si>
  <si>
    <t xml:space="preserve">Vinmec Phu Quoc International Hospital </t>
  </si>
  <si>
    <t>Bai Dai Area, Ganh Dau Ward, Phu Quoc Dist., Kien Giang.</t>
  </si>
  <si>
    <t>Vung Tau General Clinic</t>
  </si>
  <si>
    <t>Group 31, Vinh Niem, Le Chan, Hai Phong</t>
  </si>
  <si>
    <t>Branch 2 :331 Dien Bien Phu, Ward 4, Dist 3</t>
  </si>
  <si>
    <t>Branch 3 :198 Xo Viet Nghe Tinh, Ward 21, Binh Thanh Dist.</t>
  </si>
  <si>
    <t xml:space="preserve">Branch 2: 18 Dien Bien Phu, W. Da kao, Dist.1
</t>
  </si>
  <si>
    <t>Branch 1: 33 Xo Viet Nghe Tinh Street, W.17, Binh Thanh Dist.</t>
  </si>
  <si>
    <t>258 Huynh Van banh, Ward 11, Phu Nhuan Dist, HCM City</t>
  </si>
  <si>
    <t>502 Ngo Gia Tu, Ward 9, Dist 5</t>
  </si>
  <si>
    <t>205-207 Nguyen Van Troi, W.4, Vung Tau City</t>
  </si>
  <si>
    <t>Ha Noi</t>
  </si>
  <si>
    <t>Ho Chi Minh</t>
  </si>
  <si>
    <t xml:space="preserve">(028) 38279449
</t>
  </si>
  <si>
    <t xml:space="preserve"> (028) 38404707</t>
  </si>
  <si>
    <t>Hai Phong</t>
  </si>
  <si>
    <t>Quang Ninh</t>
  </si>
  <si>
    <t>Phu Tho</t>
  </si>
  <si>
    <t>Thai Nguyen</t>
  </si>
  <si>
    <t>Thanh Hoa</t>
  </si>
  <si>
    <t>Nghe An</t>
  </si>
  <si>
    <t>Da Nang</t>
  </si>
  <si>
    <t>Hue</t>
  </si>
  <si>
    <t>Binh Duong</t>
  </si>
  <si>
    <t>Can Tho</t>
  </si>
  <si>
    <t>Lam Dong</t>
  </si>
  <si>
    <t>Khanh Hoa</t>
  </si>
  <si>
    <t>Dong Nai</t>
  </si>
  <si>
    <t>Kien Giang</t>
  </si>
  <si>
    <t>Vung Tau</t>
  </si>
  <si>
    <t>55 Yen Ninh, Ba Đinh Dist., HN</t>
  </si>
  <si>
    <t>B1 Area, 10 Fl. Keangnam, Landmark 72, Dist. My Dinh</t>
  </si>
  <si>
    <t>243-243A-243B Hoàng Văn Thụ Q.Tân Bình</t>
  </si>
  <si>
    <t>10 Lam Son,KP3, Phường Linh Tây, Thủ Đức,HCM</t>
  </si>
  <si>
    <t>Thứ 2 - 7: 6h00 - 17h
Chủ nhật: 6h00 - 11h30</t>
  </si>
  <si>
    <t>Mon- Sat: 6h00 - 17h
Sun: 6h00 - 11h30</t>
  </si>
  <si>
    <t>20 Đường Võ Nguyên Giáp , Quận Cái Răng, Phú Thứ, TP. Cần Thơ</t>
  </si>
  <si>
    <t>20 Vo Nguyen Giap, Cai Rang Dist, Phu Thu, Can Tho City</t>
  </si>
  <si>
    <t>PHÒNG KHÁM ĐA KHOA MEDLATEC THANH XUÂN</t>
  </si>
  <si>
    <t>NHA KHOA SÀI GÒN CẦN THƠ 2</t>
  </si>
  <si>
    <t>81 Phan Đình Phùng, P An Hòa, Q Ninh Kiều.TP Cần Thơ</t>
  </si>
  <si>
    <t>0939306312
02923889556</t>
  </si>
  <si>
    <t>08h - 20h (Thứ 2 - Chủ Nhật)</t>
  </si>
  <si>
    <t>Sai Gon Dental - Dentomaxillofacial Hospital 2</t>
  </si>
  <si>
    <t>08h - 20h (Mon- Sun)</t>
  </si>
  <si>
    <t xml:space="preserve">NHA KHOA SÀI GÒN CẦN THƠ </t>
  </si>
  <si>
    <t>Thứ 2-CN: 8h-19h</t>
  </si>
  <si>
    <t>Mon- Sun: 8h-19h</t>
  </si>
  <si>
    <t>Thứ 2 - 6: 8h - 12h, 13h-17h
Thứ 7: 8h - 12h</t>
  </si>
  <si>
    <t>PHÒNG KHÁM NHA KHOA VIỆT GIAO</t>
  </si>
  <si>
    <t xml:space="preserve">71 Phạm Ngọc Thạch, P.6, Q.3, TP HCM </t>
  </si>
  <si>
    <t xml:space="preserve"> (028) 38 204 103 </t>
  </si>
  <si>
    <t xml:space="preserve">Thứ 2 - 7: 8h00 - 20h,
CN: 8h00 - 12h
</t>
  </si>
  <si>
    <t>Mon- Fri: 8h - 12h, 13h - 17h 
Sat: 8h - 12h</t>
  </si>
  <si>
    <t>Viet Giao Dental Clinic</t>
  </si>
  <si>
    <t>71 Pham Ngoc Thach Street, Ward 6, District 3, HCM City</t>
  </si>
  <si>
    <t xml:space="preserve">Mon - Sat: 8h00 - 20h,
Sun: 8h00 - 12h
</t>
  </si>
  <si>
    <t>81 Phan Dinh Phung, An Hoa Ward, Ninh Kieu District, Can Tho City</t>
  </si>
  <si>
    <t>Số 3 Khuất Duy Tiến, phường Thanh Xuân Bắc, quận Thanh Xuân, Hà Nội</t>
  </si>
  <si>
    <t>02432663688</t>
  </si>
  <si>
    <t>No3, Khuat Duy Tien, Thanh Xuan Bac Ward, Thanh Xuan Dist, Ha Noi</t>
  </si>
  <si>
    <t>02839115315/202- 0909963115</t>
  </si>
  <si>
    <t>Thứ 2-Thứ 7: 7h30am-5h00pm</t>
  </si>
  <si>
    <t>102A Trương Định, Phường 9, Quận 3, TP HCM</t>
  </si>
  <si>
    <t>Mon-Sat: 7h30am-5h00pm</t>
  </si>
  <si>
    <t>102A Truong Dinh, Ward 9, District 3, HCM city</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</si>
  <si>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</si>
  <si>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</si>
  <si>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</si>
  <si>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</si>
  <si>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</si>
  <si>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208 Nguyen Huy Canh, W. 22, Dist Binh Thanh, HCM</t>
  </si>
  <si>
    <t>20-22 Dương Quang Trung, W.12, Dist 10, 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</si>
  <si>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</si>
  <si>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</si>
  <si>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</si>
  <si>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</si>
  <si>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</si>
  <si>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</si>
  <si>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</si>
  <si>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</si>
  <si>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</si>
  <si>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</si>
  <si>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Thien Nhan Clinic</t>
  </si>
  <si>
    <t xml:space="preserve">276-278 Dong Da, W. Thanh Binh, Dist. Hai Chau </t>
  </si>
  <si>
    <t>Mon - Sat: 7h - 11h30, 13h - 16h30</t>
  </si>
  <si>
    <t xml:space="preserve">Mon - Fri: 7h - 11h, 13h30 - 16h30. Emergency: 24/24 </t>
  </si>
  <si>
    <t>216 Nguyen Cong Tru - Son Tra Dist - Da Nang City</t>
  </si>
  <si>
    <t xml:space="preserve">199 Hospital </t>
  </si>
  <si>
    <t>Quang Nam</t>
  </si>
  <si>
    <t>Vinh Duc Hospital</t>
  </si>
  <si>
    <t>1A Highway, W. Dien Nam Trung, Dien Ban</t>
  </si>
  <si>
    <t xml:space="preserve">Mon- Sat: 7h - 11h30, 13h15 - 16h30. Emergency: 24/24 </t>
  </si>
  <si>
    <t>Lầu 3 Tòa nhà Bitexco Finance Tower, 2 Hải Triều, quận 1, Tp. HCM</t>
  </si>
  <si>
    <t>(028) 5411 3451</t>
  </si>
  <si>
    <t xml:space="preserve">Thứ 2 - 6: 7h - 19h
Thứ 7:    7h - 14h
</t>
  </si>
  <si>
    <t>3rd Floor, Bitexco Financial Tower, 2 Hai Trieu, Dist.1</t>
  </si>
  <si>
    <t xml:space="preserve">Mon - Fri: 7h - 19h
Sat:    7h - 14h
</t>
  </si>
  <si>
    <t>306 đường Độc Lập, khu phố 1, thị trấn Phú Mỹ, huyện Tân Thành</t>
  </si>
  <si>
    <t>(0254)3733186/0359421104</t>
  </si>
  <si>
    <t xml:space="preserve">Thứ 2 - CN: 07h30 - 11h30, 13h30 - 18h30
</t>
  </si>
  <si>
    <t>Van Thanh Sai Gon Clinic</t>
  </si>
  <si>
    <t>306 Road Doc Lap, Hamlet 1, Phu My, Dist. Tan Thanh</t>
  </si>
  <si>
    <t xml:space="preserve">Mon- Sun: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</si>
  <si>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</si>
  <si>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</si>
  <si>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</si>
  <si>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</si>
  <si>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</si>
  <si>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</si>
  <si>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</si>
  <si>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</si>
  <si>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</si>
  <si>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</si>
  <si>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No 216, Tran Duy Hung street, Trung Hoa Ward, Cau Giay Dist.</t>
  </si>
  <si>
    <t xml:space="preserve">Mon-Sun: 8h00 -17h00
</t>
  </si>
  <si>
    <t>Basement and F.1st, HH01 building, Eco Lakeview, 32 Dai Tu, Dai Kim Ward, Hoang Mai Dist, HN</t>
  </si>
  <si>
    <t>Mon-Fri: 8h - 19h, Sat: 8h-18h, Sun: 8h - 12h</t>
  </si>
  <si>
    <t>203 Tran Phu, Phuoc Ninh Ward, Hai Chau District, Da Nang City</t>
  </si>
  <si>
    <t>74, đường 3/2 St,Phường 12, Quận 10,TPHCM</t>
  </si>
  <si>
    <t>Hoan My Sai Gon Hospital (Premier)</t>
  </si>
  <si>
    <t>74, 3/2 Str., Ward 12, Dist. 10</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</si>
  <si>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</si>
  <si>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</si>
  <si>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</si>
  <si>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</si>
  <si>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</si>
  <si>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</si>
  <si>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36 Hoa Ma, Pham Dinh Ho Ward, Hai Ba Trung District, Hanoi</t>
  </si>
  <si>
    <t>42 Cua Dong, Cua Dong ward, Hoan Kiem district, Hanoi</t>
  </si>
  <si>
    <t>Morning 8h30-12h, afternoon 13h30-18h from Mon-Sat</t>
  </si>
  <si>
    <t>Morning 8h30-12h, afternoon 13h30-18h from Tue-Sun</t>
  </si>
  <si>
    <t>Lầu 2, Tòa nhà Crescent Plaza, 105 Tôn Dật Tiên, Phường Tân Phú, Quận 7, TP. Hồ Chí Minh</t>
  </si>
  <si>
    <t>F2, Crescent Plaza Building, 105 Ton Dat Tien, Tan Phu Ward, Dist.7, Ho Chi Minh City</t>
  </si>
  <si>
    <t>028 7300 9983/ 0977884404</t>
  </si>
  <si>
    <t xml:space="preserve">Danh sách Bảo lãnh viện phí áp dụng cho ốm đau, bệnh tật, thai sản trừ các trường hợp cụ thể khác được quy định chi tiết trong Hợp đồng bảo hiểm. </t>
  </si>
  <si>
    <t>Mon- Fri: 8h- 20h (All specialties)
- 17:00 - 20:00 (Pediatrics &amp; Laboratory Department)
Sat: 8:00 - 17:00 (All specialties)
Sun: 8:00 - 12:00 (Pediatrics &amp; Laboratory Department)</t>
  </si>
  <si>
    <t xml:space="preserve">CS1 :168 Phan Đăng Lưu, Phường 3, Phú Nhuận, TPHCM
</t>
  </si>
  <si>
    <t xml:space="preserve">LIST OF DIRECT BILLING NETWORK (PTI)
</t>
  </si>
  <si>
    <t>Thứ 2-6: 6h45- 21h45
Thứ 7-CN: cả ngày</t>
  </si>
  <si>
    <t>Thứ 2-CN: 8h-20h</t>
  </si>
  <si>
    <t>Thứ 2-7: 8h-20h</t>
  </si>
  <si>
    <t>Mon - Sun : 7h00 - 21h00</t>
  </si>
  <si>
    <t>Mon- Fri: 8:00 - 20:00
- 8:00 - 17:00 (All Specialties)
- 17:00 - 20:00 (Pediatrics &amp; Laboratory Department)
Thứ 7: 8:00 - 17:00 (All Specialties)
Chủ nhật: 8:00 - 12:00 (Pediatrics &amp; Laboratory Department)</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</si>
  <si>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</si>
  <si>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</si>
  <si>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</si>
  <si>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</si>
  <si>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</si>
  <si>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</si>
  <si>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Sun Medical Center VietNam</t>
  </si>
  <si>
    <t>1st Floor, Times Tower,  35 Le Van Luong, Nhan Chinh Ward, Thanh Xuan District, Hanoi</t>
  </si>
  <si>
    <t>No 9, Vien Street, Co Nhue 2 Ward, Bac Tu Liem District, Hanoi</t>
  </si>
  <si>
    <t xml:space="preserve">Mon- Sun: 07h – 19h </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</si>
  <si>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</si>
  <si>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</si>
  <si>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</si>
  <si>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PHUONG DONG GENERAL HOSPITAL</t>
  </si>
  <si>
    <t>Branch 1: 215 Hong Bang, Ward 11, District 5, HCM City
Branch 2: 201, Nguyen Chi Thanh, Ward 12, District 5, HCM City
Branch 3: 221B, Hoang Van Thu, Ward 8, Phu Nhuan District , HCM City</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</si>
  <si>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</si>
  <si>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</si>
  <si>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</si>
  <si>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</si>
  <si>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</si>
  <si>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</si>
  <si>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</si>
  <si>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MINH THIEN GENERAL HOSPITAL</t>
  </si>
  <si>
    <t>101 Phan Boi Chau, Tan Thanh Ward, Tam Ky City, Quang Nam Province</t>
  </si>
  <si>
    <t>HONG NGOC- PHUC TRUONG MINH GENERAL HOSPITAL</t>
  </si>
  <si>
    <t>No 8, Chau Van Liem, Phu Do Ward, Nam Tu Liem District, Hanoi</t>
  </si>
  <si>
    <t xml:space="preserve">Mon- Sun: 07h30 – 18h </t>
  </si>
  <si>
    <t xml:space="preserve">Mon- Sun: 07h30 – 11h00 ; 13h30 – 16h00
Sat: 07h30 – 11h00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</si>
  <si>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</si>
  <si>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</si>
  <si>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</si>
  <si>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</si>
  <si>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</si>
  <si>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</si>
  <si>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</si>
  <si>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</si>
  <si>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</si>
  <si>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</si>
  <si>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</si>
  <si>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</si>
  <si>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</si>
  <si>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</si>
  <si>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</si>
  <si>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</si>
  <si>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</si>
  <si>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</si>
  <si>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</si>
  <si>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</si>
  <si>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</si>
  <si>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</si>
  <si>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</si>
  <si>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</si>
  <si>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</si>
  <si>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</si>
  <si>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</si>
  <si>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</si>
  <si>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</si>
  <si>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</si>
  <si>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</si>
  <si>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</si>
  <si>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</si>
  <si>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</si>
  <si>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</si>
  <si>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</si>
  <si>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</si>
  <si>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</si>
  <si>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Branch Tan Binh:  01, Dong Xoai , Ward 13, Tan Binh District, HCM City</t>
  </si>
  <si>
    <t>093.623.7696/ Hotlnei:1900558896
024.37593172 (294/295)</t>
  </si>
  <si>
    <t>Branch Phu Nhuan: 51 Tran Ke Xuong, Ward 7, Phu Nhuan District, HCM City</t>
  </si>
  <si>
    <t>Dist 3 Brach: No 8, 7th Street, Cu Xa Do Thanh, Ward 4, District 3, HCM City</t>
  </si>
  <si>
    <t xml:space="preserve">Mon- Sat: 8h-21h
</t>
  </si>
  <si>
    <t>Care Plus International Clinic - Dist.7 Branch</t>
  </si>
  <si>
    <t>Care Plus International Clinic - Dist.1 Branch</t>
  </si>
  <si>
    <t>66-68 Nam Ky Khoi Nghia, Nguyen Thai Binh Ward, Dist.1, Ho Chi Minh City</t>
  </si>
  <si>
    <t>029 7308 0088 
 Hotline: 1800 6116</t>
  </si>
  <si>
    <t>028 7300 3223 
 Hotline: 1800 6116</t>
  </si>
  <si>
    <t>(028) 7305 4668
  Hotline: 1800 6116</t>
  </si>
  <si>
    <t>No 441, Le Van Luong, Tan Phong Ward, Dist. 7, Ho Chi Minh City</t>
  </si>
  <si>
    <t>376 Tran Cao Van,  Xuan Ha Ward, Thanh Khe Distric, Da Nang City</t>
  </si>
  <si>
    <t>Mon- Sat
07h – 11h30
13h30 – 17h00</t>
  </si>
  <si>
    <t>hiDental</t>
  </si>
  <si>
    <t>161 Huynh Tan Phat, Tan Thuan Dong, Dist., Ho Chi Minh City</t>
  </si>
  <si>
    <t>Mon- Sat: 8:30-19h:30</t>
  </si>
  <si>
    <t>DIGITAL DENTAL</t>
  </si>
  <si>
    <t>62 Dang Dung, Tan Dinh Ward, Dist 1, Ho Chi Minh City</t>
  </si>
  <si>
    <t>Mon- Sat: 7:30 – 12:00; 13:30 – 19:00</t>
  </si>
  <si>
    <t>Thứ 2 đến thứ 7: 7:30 – 12:00; 13:30 – 19:00</t>
  </si>
  <si>
    <t>494-496 Binh Duong Boulevard, Hiep Thanh Ward, Thu Dau Mot City, Binh Duong Province</t>
  </si>
  <si>
    <t xml:space="preserve">Mon- Sat:-  8h00-11h30
                  -14h00-19h30
Sun : 8h00-12h00
</t>
  </si>
  <si>
    <t>BECAMEX INTERNATIONAL HOSPITAL</t>
  </si>
  <si>
    <t>Binh Duong Boulevard, Go Cat Area, Lai Thieu Ward, Thuan An City, Binh Duong Province</t>
  </si>
  <si>
    <t>Mon- Sat:;  7h30 -12h, 13h – 16h00</t>
  </si>
  <si>
    <t>55 Ly Thuong Kiet Street, Ward 1, Vung Tau City, Ba Ria - Vung Tau</t>
  </si>
  <si>
    <t xml:space="preserve">Mon- Sat (except Thu) 8h-12h ; 14h- 20h
Thu, Sun: 8h-12h ; 14h-18h
</t>
  </si>
  <si>
    <t>HOA SU DENTAL</t>
  </si>
  <si>
    <t xml:space="preserve">
54 Co Giang, Ward 4, Vung Tau City</t>
  </si>
  <si>
    <t xml:space="preserve"> 8h -11h30
13h30 -20h (except Thu)
</t>
  </si>
  <si>
    <t>CHAN TROI MOI CLINIC</t>
  </si>
  <si>
    <t>Floor 2- Mandarin Garden 2- 99 Tan Mai, Hoang Mai, Hanoi</t>
  </si>
  <si>
    <t>8h00 -17h00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</si>
  <si>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</si>
  <si>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</si>
  <si>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</si>
  <si>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</si>
  <si>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</si>
  <si>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</si>
  <si>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</si>
  <si>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</si>
  <si>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</si>
  <si>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</si>
  <si>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</si>
  <si>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 xml:space="preserve">
(028) 39902468 ext 1003/1034/2054 (Outpatient)
(028) 39902468 ext 1037, 1076 (Inpatient + VIP Outpatient)
</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</si>
  <si>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</si>
  <si>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</si>
  <si>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</si>
  <si>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</si>
  <si>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</si>
  <si>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</si>
  <si>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Ba Ria Branch: 487 CMT8, Phuoc Nguyen Ward, Ba Ria City</t>
  </si>
  <si>
    <t>028 7308 0088 
Hotline: 1800 6116</t>
  </si>
  <si>
    <t>028 3520 3366</t>
  </si>
  <si>
    <t>BỆNH VIỆN ĐỒNG NAI-2</t>
  </si>
  <si>
    <t xml:space="preserve">Dong Nai Hospital-2
</t>
  </si>
  <si>
    <t>NHA KHOA BÌNH AN</t>
  </si>
  <si>
    <t>563-565 Trần Hưng Đạo , phường Cầu kho, Quận 1, TP Hồ Chí Minh</t>
  </si>
  <si>
    <t xml:space="preserve">(028)3836-0818                  </t>
  </si>
  <si>
    <t xml:space="preserve">Từ thứ 2 đến thứ 7 : 8h -12h; 13h30 – 20h
Chủ nhật : 8h- 12h
</t>
  </si>
  <si>
    <t>PEACE DENTISTRY</t>
  </si>
  <si>
    <t>563-565 Tran Hung Dao , Cau Kho Ward, Dist 1, HCM</t>
  </si>
  <si>
    <t xml:space="preserve">Mon- Sat : 8h -12h; 13h30 – 20h
Sun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</si>
  <si>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</si>
  <si>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</si>
  <si>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</si>
  <si>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</si>
  <si>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</si>
  <si>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</si>
  <si>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</si>
  <si>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</si>
  <si>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</si>
  <si>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</si>
  <si>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</si>
  <si>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</si>
  <si>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</si>
  <si>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Hai Phong International Hospital of Obstetrics and Pediatrics</t>
  </si>
  <si>
    <t>Vinh Bao International Hospital</t>
  </si>
  <si>
    <t>Tan Hoa, Vinh Bao, Hai Phong</t>
  </si>
  <si>
    <t>SBB HEALTHCARE</t>
  </si>
  <si>
    <t>499 Tran Khat Chan, Thanh Nhan, Hai Ba Trung District, Hanoi</t>
  </si>
  <si>
    <t>Summer:  7h- 11h30;  13h30 - 17h
Winter:  7h30 - 12h; 13h30- 17h</t>
  </si>
  <si>
    <t>Tin Duc General Clinic</t>
  </si>
  <si>
    <t>39-41 Tran Quy Cap, Nha Trang, Khanh Hoa</t>
  </si>
  <si>
    <t>07h30- 17h30 
(No DB service on holidays)</t>
  </si>
  <si>
    <t>Mon- Sat: 08h30 – 17h30 ( (No DB service on holidays)</t>
  </si>
  <si>
    <t>07h30- 17h30 hàng ngày
(trừ các ngày nghỉ lễ)</t>
  </si>
  <si>
    <t>CN Quận 7: 184 Lê Văn Lương, Phường Tân Hưng, Q.7, TP. Hồ Chí Minh</t>
  </si>
  <si>
    <t xml:space="preserve">0707.808.818, 0838.808.818, 
1900.0141 phim2
</t>
  </si>
  <si>
    <t>Dist 7 Brach:184 Le Van Luong, Tan Hung Ward, Dist 7, HCM City</t>
  </si>
  <si>
    <t xml:space="preserve">0707.808.818, 0838.808.818, 
1900.0141 Ext 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</si>
  <si>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</si>
  <si>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</si>
  <si>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</si>
  <si>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</si>
  <si>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</si>
  <si>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</si>
  <si>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</si>
  <si>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An Loc General Clinic</t>
  </si>
  <si>
    <t>04 Tran Van Nam, Ward 3, Tan An, Long An</t>
  </si>
  <si>
    <t xml:space="preserve">7 am - 8 pm </t>
  </si>
  <si>
    <t>An Phuoc Dental</t>
  </si>
  <si>
    <t>No 23 Tra Quy Binh Road,  Ward 2, Tan An, Long An.</t>
  </si>
  <si>
    <t>Mon- Sat: 8am - 8pm
Sun: 8am - 5pm</t>
  </si>
  <si>
    <t>NHA KHOA DR.VINCARE</t>
  </si>
  <si>
    <t>19A Đường 25, Phường Hiệp Bình Chánh, TP. Thủ Đức, Tp.Hồ Chí Minh</t>
  </si>
  <si>
    <t>0901 470 068</t>
  </si>
  <si>
    <t>Thứ 2 – Thứ 7 : 8:00-12h;14:00-20:00 - Chủ Nhật 17:00</t>
  </si>
  <si>
    <t>DR. VINCARE DENTAL</t>
  </si>
  <si>
    <t xml:space="preserve">19A Road 25, Hiep Binh Chan Ward, Thu Duc, HCM </t>
  </si>
  <si>
    <t>Mon- Sat : 8:00-12h;14:00-20:00 -Sun 17:00</t>
  </si>
  <si>
    <t>1800 6858</t>
  </si>
  <si>
    <t>096.965.0766</t>
  </si>
  <si>
    <t>0984. 147. 000</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</si>
  <si>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</si>
  <si>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</si>
  <si>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</si>
  <si>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</si>
  <si>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</si>
  <si>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</si>
  <si>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</si>
  <si>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</si>
  <si>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</si>
  <si>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</si>
  <si>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</si>
  <si>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</si>
  <si>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</si>
  <si>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</si>
  <si>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</si>
  <si>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</si>
  <si>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</si>
  <si>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</si>
  <si>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</si>
  <si>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</si>
  <si>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</si>
  <si>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</si>
  <si>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</si>
  <si>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</si>
  <si>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6 Thai Ha, Dong Da Dis, Hanoi.</t>
  </si>
  <si>
    <t>Mon- Sat 8h00 – 19h00
Sun: 8h00 – 17h30</t>
  </si>
  <si>
    <t>No. 358, Block 36, H-TT5, Hi Brand, Van Phu, Phu La ward, Ha Dong district</t>
  </si>
  <si>
    <t>24SEVEN DENTAL CARE</t>
  </si>
  <si>
    <t>261B Hai Ba Trung, Vo Thi Sau Ward, District 3, HCM</t>
  </si>
  <si>
    <t>Mon- Sat: 7h30 – 19h30
Sun: 7h30-11h30</t>
  </si>
  <si>
    <t>241 1K Highway, Linh Xuan Ward, Thu Duc District, HCMC</t>
  </si>
  <si>
    <t>Mon- Sat: (excluded holidays, Tet)
7:00 – 11:30; 12:30 – 16:00</t>
  </si>
  <si>
    <t>BINH DUONG DENTAL CLINIC</t>
  </si>
  <si>
    <t>Thuan An Branch: 75 Nguyen Van Tiet, Lai Thieu Ward, Thuan An Village, Binh Duong Province</t>
  </si>
  <si>
    <t>(0274) 366 2520. Hotline: 091.206.2727</t>
  </si>
  <si>
    <t>Mon - Sat: 8h00 - 12h00, 14h00-19h00
Sun: 8h00-12h00</t>
  </si>
  <si>
    <t>Dong Thap</t>
  </si>
  <si>
    <t xml:space="preserve">Phuong Chau Sa Dec International  Hospital </t>
  </si>
  <si>
    <t>153, Nguyen Sinh Sac, Ward 2, Sa Dec City, Dong Thap</t>
  </si>
  <si>
    <t>Mon-Sat: 07h00 – receive claim documents before 16h00</t>
  </si>
  <si>
    <t>Soc Trang</t>
  </si>
  <si>
    <t xml:space="preserve">Phuong Chau Soc Trang International  Hospital </t>
  </si>
  <si>
    <t>373 Phu Loi Road, Ward 2, Soc Trang City</t>
  </si>
  <si>
    <t>No 29, 2/9 Road, Ward 11, Vung Tau City</t>
  </si>
  <si>
    <t>0254.383.2667</t>
  </si>
  <si>
    <t>Mon- Sat: 07h- 19h (excluded holidays, Tet)</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</si>
  <si>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</si>
  <si>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</si>
  <si>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</si>
  <si>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</si>
  <si>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</si>
  <si>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</si>
  <si>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</si>
  <si>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</si>
  <si>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</si>
  <si>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Ha Thanh Hospital</t>
  </si>
  <si>
    <t>Mon- Sat: 07h30 – 17h (excluded holidays, Tet)</t>
  </si>
  <si>
    <t xml:space="preserve">Hanoi Obstetrics &amp; Gynecology Hospital </t>
  </si>
  <si>
    <t>57-59-61-63 Vu Thanh, O Cho Dua Ward, Dong Da Dist., Hanoi</t>
  </si>
  <si>
    <t>No 929, La Thanh Road, Ngoc Khanh Ward, Ba Dinh Dist., Hanoi</t>
  </si>
  <si>
    <t>Mon- Fri:  7h -11h30 &amp; 13h30 -16h30</t>
  </si>
  <si>
    <t>0912.626.969</t>
  </si>
  <si>
    <t>Tòa nhà số 154 Phố Nguyễn Thái Học, Phường Kim Mã, Quận Ba Đình, Thành phố Hà Nội.</t>
  </si>
  <si>
    <t>0909458666</t>
  </si>
  <si>
    <t>8h00 – 18h00 ( thứ 2 – thứ 7, không tính ngày lễ, Tết)</t>
  </si>
  <si>
    <t>T-Matsuoka Medical Center</t>
  </si>
  <si>
    <t>Mon- Sat: 8h00 – 18h00 (excluded holidays, Tet)</t>
  </si>
  <si>
    <t>154 Nguyen Thai Hoc, Kim Ma, Ba Dinh Dist, Hanoi.</t>
  </si>
  <si>
    <t xml:space="preserve">BỆNH VIỆN NGOẠI KHOA SANTE  </t>
  </si>
  <si>
    <t xml:space="preserve">11A Đinh Bộ Lĩnh, Phường 24, Quận Bình Thạnh, TPHCM </t>
  </si>
  <si>
    <t>028 22008686</t>
  </si>
  <si>
    <t>Sante Surgical Hospital</t>
  </si>
  <si>
    <t>Thứ 2 – thứ 7, trừ ngày lễ/Tết
7h30-11h30
13h30-16h30</t>
  </si>
  <si>
    <t>11A Dinh Bo Linh, Ward 24, Binh Thanh Dist., HCM</t>
  </si>
  <si>
    <t>Mon- Sat, excluded holidays, Tet
7h30-11h30
13h30-16h30</t>
  </si>
  <si>
    <t>PHÒNG KHÁM ĐA KHOA HỒNG NGỌC TÂY HỒ</t>
  </si>
  <si>
    <t>Tầng 1,2,3 – Kosmo Tây Hồ, 161 Xuân La, Bắc Từ Liêm, Hà Nội</t>
  </si>
  <si>
    <t>024 39275568 Ext: 3</t>
  </si>
  <si>
    <t>Thứ 2 - Chủ nhật: 8h - 17h</t>
  </si>
  <si>
    <t>Hong Ngoc Clinic - Tay Ho</t>
  </si>
  <si>
    <t>1,2,3 Floor – Kosmo Tay Ho, 161 Xuan La, Bac Tu Liem, Hanoi</t>
  </si>
  <si>
    <t>Số 45 Hồ Văn Cống, Khu phố 4, Phường Tương Bình Hiệp, TP Thủ Dầu Một</t>
  </si>
  <si>
    <t>02743 777 999</t>
  </si>
  <si>
    <t>Thứ 2- CN: 7h00 -12h00 và 13h00 – 16h00
Không bao gồm Lễ, Tết</t>
  </si>
  <si>
    <t>Van Phuc General Hospital</t>
  </si>
  <si>
    <t>No 45 Ho Van Cong, Quarter 4, Tuong Binh Hiep Ward, Thu Dau Mot City</t>
  </si>
  <si>
    <t>Mon- Sun: (excluded holidays, Tet)
7h00 -12h0 ; 13h00 – 16h00</t>
  </si>
  <si>
    <t>BỆNH VIỆN ĐA KHOA VẠN PHÚC</t>
  </si>
  <si>
    <t>093.4138913, 028.668 24409
1900.0141 phim 3</t>
  </si>
  <si>
    <t>1900 0141 (Phím 7)
028.62725352 - 0905677516</t>
  </si>
  <si>
    <t>08.8806.1189
 1900.0141 phím 3</t>
  </si>
  <si>
    <t xml:space="preserve"> 08.8806.1189
028.028.668 24409, 1900.0141 Ext 3</t>
  </si>
  <si>
    <t>093.4138913, 028.668 24409
1900.0141 Ext 7</t>
  </si>
  <si>
    <t>1900 0141 (Ext 7)
028.62725352 - 0905677516</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</si>
  <si>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</si>
  <si>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</si>
  <si>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</si>
  <si>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</si>
  <si>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</si>
  <si>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Vinh Phuc</t>
  </si>
  <si>
    <t>MEDLATEC Vinh Phuc General Clinic</t>
  </si>
  <si>
    <t>No. 119 Nguyen Tat Thanh Street, Residential Area No. 2, Khai Quang Ward, Vinh Yen City</t>
  </si>
  <si>
    <t xml:space="preserve">Outpatient: 7h30 - 17h
</t>
  </si>
  <si>
    <t>7h00- 11h30
13h30- 17h</t>
  </si>
  <si>
    <t>12-14 Phạm Ngũ Lão. Đồng Sơn, Thanh Hóa</t>
  </si>
  <si>
    <t>MEDLATEC Thanh Hoa General Clinic</t>
  </si>
  <si>
    <t>No. 12-14 Pham Ngu Lao, Dong Son Ward, Thanh Hoa City, Thanh Hoa Province</t>
  </si>
  <si>
    <t>7h00- 11h30  Chiều: 13h30 - 17h</t>
  </si>
  <si>
    <t>Số 598 đường 30/4, Phường Hưng Lợi, Quận Ninh Kiều, Thành phố Cần Thơ.</t>
  </si>
  <si>
    <t>Sáng: 7h30 đến 11h30
Chiều: 13h đến 17h30</t>
  </si>
  <si>
    <t>MEDLATEC Can Tho General Clinic</t>
  </si>
  <si>
    <t>No. 598, 30/4 Street, Hung Loi Ward, Ninh Kieu District, Can Tho City</t>
  </si>
  <si>
    <t>7h30- 11h30
13h-17h30</t>
  </si>
  <si>
    <t>MEDLATEC THANH XUAN GENERAL CLINIC</t>
  </si>
  <si>
    <t>MEDLATEC TAY HO GENERAL CLINIC</t>
  </si>
  <si>
    <t>99 Trich Sai, Tay Ho Dist, Ha Noi</t>
  </si>
  <si>
    <t>42-44 Nghia Dung, Ba Dinh Dist, Ha Noi</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</si>
  <si>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</si>
  <si>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</si>
  <si>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r>
      <t xml:space="preserve">Viet My Medical Clinic 
</t>
    </r>
    <r>
      <rPr>
        <i/>
        <sz val="11"/>
        <color theme="1"/>
        <rFont val="Times New Roman"/>
        <family val="1"/>
      </rPr>
      <t>(Note: not applied for foreign customers)</t>
    </r>
  </si>
  <si>
    <t>MEDLATEC General Clinic</t>
  </si>
  <si>
    <t>No. 2 Alley 82, Duy Tan Ward, Dich Vong Hau, Cau Giay, Hanoi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</si>
  <si>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</si>
  <si>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</si>
  <si>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</si>
  <si>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</si>
  <si>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</si>
  <si>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MINH KHAI DENTAL CENTER</t>
  </si>
  <si>
    <t>199 Nguyen Thi Minh Khai, Nguyen Cu Trinh Ward, District 1, Ho Chi Minh City</t>
  </si>
  <si>
    <t>Mon - Sat: 08:30 – 12:00; 13:30 – 20:30</t>
  </si>
  <si>
    <t>NO.1 DENTAL CENTER</t>
  </si>
  <si>
    <t>51, 3/2 Street, Ward 11, District 10, Ho Chi Minh City</t>
  </si>
  <si>
    <t>(028) 3925 4743 - 0902 661 019</t>
  </si>
  <si>
    <t>(028) 3929 0909 - 0908 091 729</t>
  </si>
  <si>
    <t>Thời gian tiếp nhận thẻ:
- Ngoại trú + Răng: 
    + T2 - T6:  7h30 đến 12h00 &amp; 13h30 - 17h00
    + T7: 7h30 - 11h30
- Nội trú: T2-T6, từ 7h30 - 12h00 &amp; 13h30 - 17h00</t>
  </si>
  <si>
    <t>An Sinh General Hospital 
(Expanding Outpatient and Dental guarantees from December 12, 2023)</t>
  </si>
  <si>
    <t>OPD + DENT: 
Monday - Friday: 7.30AM - 12.00AM &amp; 1.30PM - 5.00PM
Saturday: 7.30AM - 11.30AM
IPD: Monday - Friday: 7.30AM - 12.00AM &amp; 1.30PM - 5.00PM</t>
  </si>
  <si>
    <t>Số 114, Đường Nguyễn Trung Trực, Khu phố 9, phường Dương Đông, Thành phố Phú Quốc, Tỉnh Kiên Giang</t>
  </si>
  <si>
    <t>0297395588</t>
  </si>
  <si>
    <t>114,Nguyen Trung Truc street,  Nguyễn Trung Trực, quarter 9, Duong Dong ward, Phu Quoc city, Kien Giang Province</t>
  </si>
  <si>
    <t>PHÒNG KHÁM ĐA KHOA QUỐC TẾ VINMEC DƯƠNG ĐÔNG</t>
  </si>
  <si>
    <t>Vinmec Duong Dong International Clinic</t>
  </si>
  <si>
    <t>BÊNH VIỆN TAI MŨI HỌNG SÀI GÒN</t>
  </si>
  <si>
    <t>Số 01-03 đường Trịnh Văn Cấn, Phường Cầu Ông Lãnh, Quận 1, TPHCM</t>
  </si>
  <si>
    <t>6-8, 9-15 đường Trịnh Văn Cấn, Phường Cầu Ông Lãnh, Quận 1, TPHCM</t>
  </si>
  <si>
    <t>1 – 3   Trinh Van Can, Cau Ong Lanh Ward, Dist.1,  Ho Chi Minh City</t>
  </si>
  <si>
    <t>Saigon International polyclinic</t>
  </si>
  <si>
    <t>6-8, 9-15 Trinh Van Can, Cau Ong Lanh Ward, Dist.1,  Ho Chi Minh City</t>
  </si>
  <si>
    <t>Saigon International polyclinic- Dist 7</t>
  </si>
  <si>
    <t>42 Phố Thanh Nhàn, P. Thanh Nhàn, Q. Hai Bà Trưng, HN</t>
  </si>
  <si>
    <t>Khu đô thị Hà Phong, Thôn Trung Hậu đông, Xã Tiền Phong, huyện Mê Linh, Hà Nội</t>
  </si>
  <si>
    <t>Ngoại trú: 7h30 - 17h</t>
  </si>
  <si>
    <t>Từ Thứ 2 - Chủ nhật: 7h00 - 17h00</t>
  </si>
  <si>
    <t>Thanh Nhan hospital</t>
  </si>
  <si>
    <t>42 Thanh Nhan road, ward Thanh Nhan, Dis. Hai Ba Trung, Ha Noi</t>
  </si>
  <si>
    <t>Medlatec Melinh general clinic</t>
  </si>
  <si>
    <t>Mon- Sun: 7am- 5pm</t>
  </si>
  <si>
    <t>Out patient: 7h30 am- 5 pm</t>
  </si>
  <si>
    <t>Ha Phong urban area, Trung Hau Dong village, Tien Phong commune, Me Linh district, Hanoi</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</si>
  <si>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</si>
  <si>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</si>
  <si>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</si>
  <si>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</si>
  <si>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</si>
  <si>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</si>
  <si>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</si>
  <si>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</si>
  <si>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Viet Tiep Friendship Hospital</t>
  </si>
  <si>
    <t>Phố Tuệ Tĩnh, Phường Bạch Đằng, Thành phố Hạ Long, Tỉnh Quảng Ninh</t>
  </si>
  <si>
    <t>No1 Nha Thuong Road, Cat Dai, Le Chan, Hai Phong City</t>
  </si>
  <si>
    <t>Tue Tinh Road, Bach Dang, Ha Long City, Quang Ninh Province</t>
  </si>
  <si>
    <t>Quang Ninh General Hospital</t>
  </si>
  <si>
    <t>Mon - Fri: 7h - 12h; 13h30 - 16h30</t>
  </si>
  <si>
    <t>BỆNH VIỆN HOÀN MỸ VINH</t>
  </si>
  <si>
    <t>BỆNH VIỆN ĐA KHOA GIA ĐÌNH ĐÀ NẴNG</t>
  </si>
  <si>
    <t>BỆNH VIỆN ĐA KHOA VĨNH ĐỨC</t>
  </si>
  <si>
    <t>BỆNH VIỆN ĐA KHOA HOÀN MỸ SÀI GÒN</t>
  </si>
  <si>
    <t>PHÒNG KHÁM ĐA KHOA VIGOR HEALTH</t>
  </si>
  <si>
    <t>BỆNH VIỆN VŨNG TÀU</t>
  </si>
  <si>
    <t>PHÒNG KHÁM ĐA KHOA AN LỘC</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</si>
  <si>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</si>
  <si>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</si>
  <si>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</si>
  <si>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</si>
  <si>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</si>
  <si>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</si>
  <si>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</si>
  <si>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</si>
  <si>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</si>
  <si>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</si>
  <si>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</si>
  <si>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PHÒNG KHÁM ĐA KHOA MEDLATEC MÊ LINH</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</si>
  <si>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</si>
  <si>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</si>
  <si>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</si>
  <si>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</si>
  <si>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</si>
  <si>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</si>
  <si>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</si>
  <si>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</si>
  <si>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</si>
  <si>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</si>
  <si>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</si>
  <si>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</si>
  <si>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</si>
  <si>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</si>
  <si>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</si>
  <si>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</si>
  <si>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Sunshine Dental Clinic</t>
  </si>
  <si>
    <t>Navii Dental Care</t>
  </si>
  <si>
    <t>IDC Danang Dental Clinic</t>
  </si>
  <si>
    <t>BINH DAN GENERAL HOSPITAL</t>
  </si>
  <si>
    <t>Vung Tau Hospital</t>
  </si>
  <si>
    <t>Mon- Sat:
+ 6h00 – 11h30
+ 12h30 - 16h00</t>
  </si>
  <si>
    <t>Mon-Fri: 7h30 - 11h30
              13h30 - 16h30</t>
  </si>
  <si>
    <t>8h- 11h30;   13h30 - 17h</t>
  </si>
  <si>
    <r>
      <rPr>
        <b/>
        <sz val="12"/>
        <rFont val="Times New Roman"/>
        <family val="1"/>
      </rPr>
      <t>DANH SÁCH CƠ SỞ Y TẾ TRONG HỆ THỐNG BẢO LÃNH VIỆN PHÍ CÔNG TY CỔ PHẦN BẢO HIỂM BƯU ĐIỆN (PTI) - ELITE CARE/MASTER CARE</t>
    </r>
    <r>
      <rPr>
        <b/>
        <sz val="14"/>
        <rFont val="Times New Roman"/>
        <family val="1"/>
      </rPr>
      <t xml:space="preserve">
</t>
    </r>
  </si>
  <si>
    <t>Kindly contact PTI within 24h prior Direct billing in Thailand and Malaysia</t>
  </si>
  <si>
    <t>THAILAND</t>
  </si>
  <si>
    <t>HOSPITAL</t>
  </si>
  <si>
    <t>PHONE</t>
  </si>
  <si>
    <t xml:space="preserve">Vietnamese Interpreter </t>
  </si>
  <si>
    <t>JCI</t>
  </si>
  <si>
    <t>SPECIALIST</t>
  </si>
  <si>
    <t>BANGKOK</t>
  </si>
  <si>
    <t>Samitivej Hospital</t>
  </si>
  <si>
    <t>Sukhumvit</t>
  </si>
  <si>
    <t>133 Sukhumvit 49, Klongton Nua, Vadhana, Bangkok 10110</t>
  </si>
  <si>
    <t>(+66)2-711-8000</t>
  </si>
  <si>
    <t>Yes</t>
  </si>
  <si>
    <t>Chỉnh hình, Thận, Tiết niệu, Khoa nhi, Nội tiết</t>
  </si>
  <si>
    <t>Bumrungrad Hospital</t>
  </si>
  <si>
    <t>33 Soi 3, Sukhumvit Str., Bangkok 10110</t>
  </si>
  <si>
    <t>(+66)2-667-1000</t>
  </si>
  <si>
    <t xml:space="preserve">Ung thư, Thai sản, phụ khoa </t>
  </si>
  <si>
    <t xml:space="preserve">Phyathai 2 Hospital </t>
  </si>
  <si>
    <t>Sanampao</t>
  </si>
  <si>
    <t>943 Paholyothin Str., Samsennnai, Phyathai, Bangkok 10400</t>
  </si>
  <si>
    <t>(+66)2617-2444</t>
  </si>
  <si>
    <t xml:space="preserve">Bệnh tim, Thần kinh, Phẫu thuật </t>
  </si>
  <si>
    <t xml:space="preserve">Piyavate Hospital </t>
  </si>
  <si>
    <t>Rama 9</t>
  </si>
  <si>
    <t>998 Rama, Str. 9, Bangkapi, Huay Kwang, Bangkok 10320</t>
  </si>
  <si>
    <t>(+66)2-625-6500</t>
  </si>
  <si>
    <t>Bệnh tim, giải phẫu thần kinh</t>
  </si>
  <si>
    <t xml:space="preserve">Yanhee Hospital </t>
  </si>
  <si>
    <t>Bangsue</t>
  </si>
  <si>
    <t>454 Charansanitwong Str., Bang-O, Bangplad, Bangkok</t>
  </si>
  <si>
    <t xml:space="preserve">(+66)2-8790300 </t>
  </si>
  <si>
    <t>Phẫu thuật tim, Phẫu thuật, Bệnh về da, Nha khoa</t>
  </si>
  <si>
    <t xml:space="preserve">Bangkok Hospital </t>
  </si>
  <si>
    <t>Huay Khwang/Rama 9</t>
  </si>
  <si>
    <t>2 Soi Soonvichai 7, New Petchburi Str., Bangkok 10310</t>
  </si>
  <si>
    <t>(+66)2-310-3000</t>
  </si>
  <si>
    <t>Bệnh tim, ung thư, đột quỵ</t>
  </si>
  <si>
    <t>BNH Hospital</t>
  </si>
  <si>
    <t>Silom/Sathorn</t>
  </si>
  <si>
    <t>9/1 Convent Str., Silom, Bangrak, Bangkok 10500</t>
  </si>
  <si>
    <t>(+66)2-686-2700</t>
  </si>
  <si>
    <t>No</t>
  </si>
  <si>
    <t>Phẫu thuật xương khớp, chỉnh hình, Ung thư vú, Bệnh dạ dày.</t>
  </si>
  <si>
    <t>Vejthani Hospital</t>
  </si>
  <si>
    <t>Klong-Chun</t>
  </si>
  <si>
    <t>1 LadpraoRd. 111, Klong-Chun, Bangkok 10240</t>
  </si>
  <si>
    <t>(+66)2-734-0000</t>
  </si>
  <si>
    <t>Chuyên khoa cấp cứu, bệnh tim và phẫu thuật tay</t>
  </si>
  <si>
    <t>CHIANG MAI</t>
  </si>
  <si>
    <t xml:space="preserve">Chiang Mai Ram Hospital </t>
  </si>
  <si>
    <t>Downtown</t>
  </si>
  <si>
    <t xml:space="preserve">8 Boonruangrit Str., Chiangmai </t>
  </si>
  <si>
    <t>(+66)53-920-300</t>
  </si>
  <si>
    <t>Chuyên khoa nhi và bệnh dạ dày</t>
  </si>
  <si>
    <t>Rajavej Chiang Mai Hospital</t>
  </si>
  <si>
    <t>Chiang Mai-Lamphoon Rd</t>
  </si>
  <si>
    <t>(+66)-53-801-999</t>
  </si>
  <si>
    <t>Phẫu thuật chỉnh hình</t>
  </si>
  <si>
    <t>PATTAYA</t>
  </si>
  <si>
    <t>Bangkok Hospital Pattaya</t>
  </si>
  <si>
    <t>Pattaya-Outer ring</t>
  </si>
  <si>
    <t>301 Moo 6 Sukhumvit Rd. Kilometer 143, T. Naklua, A. Banglamoong, Chonburi</t>
  </si>
  <si>
    <t>(+66)38-259-999</t>
  </si>
  <si>
    <t>Chuyên khoa cấp cứu</t>
  </si>
  <si>
    <t>Nicolai Medical Clinic</t>
  </si>
  <si>
    <t>Pattaya-Klang</t>
  </si>
  <si>
    <t>Chaiyapruek 1 Rd, Banglamung, Chonburi</t>
  </si>
  <si>
    <t>(+66)38-757-121</t>
  </si>
  <si>
    <t>PHUKET</t>
  </si>
  <si>
    <t>Phuket International Hospital</t>
  </si>
  <si>
    <t>44 Chalermprakiat Ror đường 9, Amphur Muang, Phuket</t>
  </si>
  <si>
    <t>(+66)76-249-400</t>
  </si>
  <si>
    <t>Bệnh mắt, tim, thần kinh</t>
  </si>
  <si>
    <t>Bangkok International Phuket</t>
  </si>
  <si>
    <t>2/1 Hongyuk Utis Str., Muang Dist., Phuket</t>
  </si>
  <si>
    <t>(+66)76-25-4425</t>
  </si>
  <si>
    <t>Dị ứng, nội tiết</t>
  </si>
  <si>
    <t>MALAYSIA</t>
  </si>
  <si>
    <t>Sime Daby Healthcare SDN BHD</t>
  </si>
  <si>
    <t>Jalan Lapangan</t>
  </si>
  <si>
    <t>Jalan Lapangan Terbang Subang Seksyen U2 40150 Shah Alam Selangor</t>
  </si>
  <si>
    <t>(+60) 3 7846 0923</t>
  </si>
  <si>
    <t>Institut Jantung Negara SDB BHD</t>
  </si>
  <si>
    <t>Jalan Tun Razak</t>
  </si>
  <si>
    <t>No 145, Jalan Razak 50400 Kuala Lumpur</t>
  </si>
  <si>
    <t>(+60) 3 2600 5609</t>
  </si>
  <si>
    <t>Chuyên khoa</t>
  </si>
  <si>
    <t>List of direct billing network could be updated during period of insurance in Policy Schedule</t>
  </si>
  <si>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</si>
  <si>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</si>
  <si>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</si>
  <si>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</si>
  <si>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</si>
  <si>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</si>
  <si>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National Hospital of Endocrinology (Ngoc Hoi)</t>
  </si>
  <si>
    <t>Nguyen Bo Street, Tu Hiep ward, Thanh Tri District, Ha Noi</t>
  </si>
  <si>
    <t>Mon- Sun: 7.30 am- 5pm</t>
  </si>
  <si>
    <t>National Hospital of Endocrinology (Thai Thinh)</t>
  </si>
  <si>
    <t>No.80, Lane 82 Yen Lang, Dong Da district, Ha Noi</t>
  </si>
  <si>
    <t>Thứ 2 - 6: 8h - 17h
Thứ 7: 08:00 – 12:00
Cấp cứu : 24/7</t>
  </si>
  <si>
    <t>Mon - Fri    : 8h - 17h
Sat: 08:00 – 12:00
Emergency : 24/7</t>
  </si>
  <si>
    <r>
      <t xml:space="preserve">NHA KHOA QUỐC TẾ VIỆT PHÁP
</t>
    </r>
    <r>
      <rPr>
        <b/>
        <sz val="11"/>
        <color rgb="FFFF0000"/>
        <rFont val="Times New Roman"/>
        <family val="1"/>
      </rPr>
      <t>(Ngừng bảo lãnh từ tháng 06/2024)</t>
    </r>
  </si>
  <si>
    <r>
      <t xml:space="preserve">PHÒNG KHÁM VINMEC SÀI GÒN
</t>
    </r>
    <r>
      <rPr>
        <b/>
        <sz val="11"/>
        <color rgb="FFFF0000"/>
        <rFont val="Times New Roman"/>
        <family val="1"/>
      </rPr>
      <t>(Ngừng hoạt động từ ngày 11/01/2025)</t>
    </r>
  </si>
  <si>
    <r>
      <t xml:space="preserve">NHA KHOA VẠN THÀNH PHÁT
</t>
    </r>
    <r>
      <rPr>
        <b/>
        <sz val="11"/>
        <color rgb="FFFF0000"/>
        <rFont val="Times New Roman"/>
        <family val="1"/>
      </rPr>
      <t>(CSYT TẠM NGỪNG HOẠT ĐỘNG TỪ NGÀY 01/08/2024)</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</si>
  <si>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</si>
  <si>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</si>
  <si>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</si>
  <si>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</si>
  <si>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</si>
  <si>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</si>
  <si>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</si>
  <si>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</si>
  <si>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</si>
  <si>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</si>
  <si>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</si>
  <si>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</si>
  <si>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</si>
  <si>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</si>
  <si>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</si>
  <si>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</si>
  <si>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</si>
  <si>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</si>
  <si>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</si>
  <si>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</si>
  <si>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</si>
  <si>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</si>
  <si>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</si>
  <si>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</si>
  <si>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</si>
  <si>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</si>
  <si>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</si>
  <si>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</si>
  <si>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</si>
  <si>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</si>
  <si>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</si>
  <si>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</si>
  <si>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</si>
  <si>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</si>
  <si>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</si>
  <si>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</si>
  <si>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</si>
  <si>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</si>
  <si>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</si>
  <si>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</si>
  <si>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</si>
  <si>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</si>
  <si>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</si>
  <si>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</si>
  <si>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</si>
  <si>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</si>
  <si>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</si>
  <si>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</si>
  <si>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</si>
  <si>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</si>
  <si>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HOAN MY THU DUC GENERAL INTERNATIONAL HOSPITAL
</t>
    </r>
    <r>
      <rPr>
        <b/>
        <sz val="11"/>
        <color rgb="FFFF0000"/>
        <rFont val="Times New Roman"/>
        <family val="1"/>
      </rPr>
      <t>(Temporarily stop providing Direct Billing  services from January 01, 2023)</t>
    </r>
  </si>
  <si>
    <r>
      <t xml:space="preserve">VAN THANH PHAT DENTAL
</t>
    </r>
    <r>
      <rPr>
        <b/>
        <sz val="11"/>
        <color rgb="FFFF0000"/>
        <rFont val="Times New Roman"/>
        <family val="1"/>
      </rPr>
      <t>(Temporarily stop providing services from August 01, 2024)</t>
    </r>
  </si>
  <si>
    <t xml:space="preserve">BỆNH VIỆN FV
</t>
  </si>
  <si>
    <r>
      <t xml:space="preserve">PHÒNG KHÁM ĐA KHOA FV SÀI GÒN
</t>
    </r>
    <r>
      <rPr>
        <b/>
        <sz val="11"/>
        <color rgb="FFFF0000"/>
        <rFont val="Times New Roman"/>
        <family val="1"/>
      </rPr>
      <t>(Ngừng hoạt động: Từ 25/01/2025)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</si>
</sst>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b/>
      <sz val="16"/>
      <name val="Times New Roman"/>
      <family val="1"/>
    </font>
    <font>
      <sz val="10"/>
      <color theme="1"/>
      <name val="Times New Roman"/>
      <family val="1"/>
    </font>
    <font>
      <sz val="10"/>
      <color indexed="8"/>
      <name val="Arial"/>
      <family val="2"/>
    </font>
    <font>
      <sz val="10"/>
      <color theme="1"/>
      <name val="Arial"/>
      <family val="2"/>
    </font>
    <font>
      <i/>
      <sz val="11"/>
      <color theme="1"/>
      <name val="Times New Roman"/>
      <family val="1"/>
    </font>
    <font>
      <sz val="13"/>
      <color theme="1"/>
      <name val="Times New Roman"/>
      <family val="1"/>
    </font>
    <font>
      <b/>
      <sz val="11"/>
      <color rgb="FFFF0000"/>
      <name val="Times New Roman"/>
      <family val="1"/>
    </font>
    <font>
      <b/>
      <i/>
      <sz val="13"/>
      <name val="Times New Roman"/>
      <family val="1"/>
    </font>
    <font>
      <b/>
      <sz val="13"/>
      <color rgb="FFC00000"/>
      <name val="Times New Roman"/>
      <family val="1"/>
    </font>
    <font>
      <b/>
      <sz val="13"/>
      <color theme="0"/>
      <name val="Times New Roman"/>
      <family val="1"/>
    </font>
    <font>
      <b/>
      <sz val="13"/>
      <color theme="1"/>
      <name val="Times New Roman"/>
      <family val="1"/>
    </font>
    <font>
      <b/>
      <sz val="13"/>
      <name val="Times New Roman"/>
      <family val="1"/>
    </font>
    <font>
      <sz val="13"/>
      <name val="Times New Roman"/>
      <family val="1"/>
    </font>
    <font>
      <i/>
      <sz val="11"/>
      <name val="Times New Roman"/>
      <family val="1"/>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
      <patternFill patternType="solid">
        <fgColor rgb="FF00B050"/>
        <bgColor indexed="64"/>
      </patternFill>
    </fill>
    <fill>
      <patternFill patternType="solid">
        <fgColor rgb="FFCCECFF"/>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4" fillId="0" borderId="0"/>
    <xf numFmtId="0" fontId="14" fillId="0" borderId="0"/>
  </cellStyleXfs>
  <cellXfs count="267">
    <xf numFmtId="0" fontId="0" fillId="0" borderId="0" xfId="0"/>
    <xf numFmtId="0" fontId="5" fillId="0" borderId="1" xfId="1" applyFont="1" applyBorder="1" applyAlignment="1">
      <alignment horizontal="left" vertical="center" wrapText="1"/>
    </xf>
    <xf numFmtId="0" fontId="3" fillId="0" borderId="1" xfId="1" applyFont="1" applyBorder="1" applyAlignment="1">
      <alignment horizontal="left" vertical="center"/>
    </xf>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9" fillId="3" borderId="4" xfId="1" applyFont="1" applyFill="1" applyBorder="1" applyAlignment="1">
      <alignment horizontal="center" vertical="center" wrapText="1"/>
    </xf>
    <xf numFmtId="0" fontId="3" fillId="2" borderId="0" xfId="0" applyFont="1" applyFill="1" applyAlignment="1">
      <alignment horizontal="left" wrapText="1"/>
    </xf>
    <xf numFmtId="0" fontId="12" fillId="0" borderId="5" xfId="0" applyFont="1" applyBorder="1" applyAlignment="1">
      <alignment vertical="center" wrapText="1"/>
    </xf>
    <xf numFmtId="0" fontId="12" fillId="0" borderId="0" xfId="0" applyFont="1"/>
    <xf numFmtId="0" fontId="12" fillId="0" borderId="5" xfId="0" applyFont="1" applyBorder="1" applyAlignment="1">
      <alignment horizontal="center" vertical="center"/>
    </xf>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3" fillId="0" borderId="0" xfId="0" applyFont="1" applyAlignment="1">
      <alignment horizontal="left" vertical="top"/>
    </xf>
    <xf numFmtId="0" fontId="13" fillId="0" borderId="0" xfId="0" applyFont="1" applyAlignment="1">
      <alignment vertical="center"/>
    </xf>
    <xf numFmtId="0" fontId="3" fillId="0" borderId="0" xfId="0" applyFont="1" applyAlignment="1">
      <alignment horizontal="center"/>
    </xf>
    <xf numFmtId="0" fontId="6" fillId="2" borderId="0" xfId="0" applyFont="1" applyFill="1"/>
    <xf numFmtId="0" fontId="12" fillId="0" borderId="5" xfId="0" applyFont="1" applyBorder="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4" fillId="0" borderId="0" xfId="0" applyFont="1" applyAlignment="1">
      <alignment horizontal="center"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4" fillId="2" borderId="0" xfId="0" applyFont="1" applyFill="1" applyAlignment="1">
      <alignment horizontal="center" vertical="center"/>
    </xf>
    <xf numFmtId="0" fontId="5" fillId="2" borderId="1" xfId="1" applyFont="1" applyFill="1" applyBorder="1" applyAlignment="1">
      <alignment horizontal="center" vertical="center" wrapText="1"/>
    </xf>
    <xf numFmtId="0" fontId="5" fillId="2" borderId="7" xfId="4"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center"/>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0" xfId="1" quotePrefix="1"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left" vertical="center" wrapText="1"/>
    </xf>
    <xf numFmtId="0" fontId="5" fillId="2" borderId="1" xfId="1" applyFont="1" applyFill="1" applyBorder="1" applyAlignment="1">
      <alignment horizontal="left" wrapText="1"/>
    </xf>
    <xf numFmtId="0" fontId="5" fillId="2" borderId="4" xfId="4"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0" borderId="1" xfId="7" applyFont="1" applyBorder="1" applyAlignment="1">
      <alignment vertical="center" wrapText="1"/>
    </xf>
    <xf numFmtId="0" fontId="5" fillId="2" borderId="1" xfId="1" applyFont="1" applyFill="1" applyBorder="1" applyAlignment="1">
      <alignment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17" fontId="5" fillId="6" borderId="1" xfId="1" applyNumberFormat="1" applyFont="1" applyFill="1" applyBorder="1" applyAlignment="1">
      <alignment horizontal="center" vertical="center"/>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7"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15" fillId="0" borderId="7" xfId="4" applyFont="1" applyBorder="1" applyAlignment="1">
      <alignment horizontal="center" vertical="center" wrapText="1"/>
    </xf>
    <xf numFmtId="0" fontId="15" fillId="0" borderId="8" xfId="0" applyFont="1" applyBorder="1" applyAlignment="1">
      <alignment horizontal="center" vertical="center"/>
    </xf>
    <xf numFmtId="0" fontId="15" fillId="0" borderId="0" xfId="4" applyFont="1" applyAlignment="1">
      <alignment horizontal="center" vertical="center" wrapText="1"/>
    </xf>
    <xf numFmtId="0" fontId="5" fillId="0" borderId="11" xfId="3" applyFont="1" applyBorder="1" applyAlignment="1">
      <alignment horizontal="left" vertical="center" wrapText="1"/>
    </xf>
    <xf numFmtId="0" fontId="15" fillId="0" borderId="1" xfId="0" applyFont="1" applyBorder="1" applyAlignment="1">
      <alignment horizontal="center" vertical="center"/>
    </xf>
    <xf numFmtId="14" fontId="5" fillId="6"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7" xfId="3" quotePrefix="1" applyFont="1" applyFill="1" applyBorder="1" applyAlignment="1">
      <alignment horizontal="left" vertical="center" wrapText="1"/>
    </xf>
    <xf numFmtId="0" fontId="5" fillId="0" borderId="7" xfId="4" applyFont="1" applyBorder="1" applyAlignment="1">
      <alignment horizontal="left" vertical="center" wrapText="1"/>
    </xf>
    <xf numFmtId="0" fontId="5" fillId="0" borderId="3" xfId="3" applyFont="1" applyBorder="1" applyAlignment="1">
      <alignment horizontal="left" vertical="center" wrapText="1"/>
    </xf>
    <xf numFmtId="0" fontId="5" fillId="0" borderId="0" xfId="0" applyFont="1"/>
    <xf numFmtId="0" fontId="5" fillId="0" borderId="10"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4"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7" borderId="1" xfId="1" applyNumberFormat="1" applyFont="1" applyFill="1" applyBorder="1" applyAlignment="1">
      <alignment horizontal="center" vertical="center" wrapText="1"/>
    </xf>
    <xf numFmtId="0" fontId="17" fillId="0" borderId="4" xfId="0" applyFont="1" applyBorder="1" applyAlignment="1">
      <alignment horizontal="left" wrapText="1"/>
    </xf>
    <xf numFmtId="0" fontId="4" fillId="0" borderId="4" xfId="0" applyFont="1" applyBorder="1" applyAlignment="1">
      <alignment horizontal="center" vertical="center" wrapText="1"/>
    </xf>
    <xf numFmtId="17" fontId="5" fillId="0" borderId="4" xfId="1" applyNumberFormat="1" applyFont="1" applyBorder="1" applyAlignment="1">
      <alignment horizontal="center" vertical="center" wrapText="1"/>
    </xf>
    <xf numFmtId="0" fontId="5" fillId="0" borderId="4"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14" fontId="5" fillId="0" borderId="4"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6" applyFont="1" applyBorder="1" applyAlignment="1">
      <alignment vertical="center" wrapText="1"/>
    </xf>
    <xf numFmtId="0" fontId="5" fillId="0" borderId="1" xfId="1" applyFont="1" applyBorder="1" applyAlignment="1">
      <alignment horizontal="left" wrapText="1"/>
    </xf>
    <xf numFmtId="0" fontId="5" fillId="0" borderId="14" xfId="4" quotePrefix="1" applyFont="1" applyBorder="1" applyAlignment="1">
      <alignment horizontal="center" vertical="center" wrapText="1"/>
    </xf>
    <xf numFmtId="17" fontId="5" fillId="2" borderId="0" xfId="1" applyNumberFormat="1" applyFont="1" applyFill="1" applyAlignment="1">
      <alignment vertical="center"/>
    </xf>
    <xf numFmtId="0" fontId="6" fillId="0" borderId="4" xfId="1" applyFont="1" applyBorder="1" applyAlignment="1">
      <alignment horizontal="center" vertical="center"/>
    </xf>
    <xf numFmtId="0" fontId="13" fillId="2" borderId="7" xfId="4" applyFont="1" applyFill="1" applyBorder="1" applyAlignment="1">
      <alignment horizontal="center" vertical="center" wrapText="1"/>
    </xf>
    <xf numFmtId="0" fontId="13" fillId="2" borderId="7" xfId="3" applyFont="1" applyFill="1" applyBorder="1" applyAlignment="1">
      <alignment horizontal="left" vertical="center" wrapText="1"/>
    </xf>
    <xf numFmtId="0" fontId="13" fillId="2" borderId="8" xfId="0" applyFont="1" applyFill="1" applyBorder="1" applyAlignment="1">
      <alignment horizontal="center" vertical="center"/>
    </xf>
    <xf numFmtId="0" fontId="13" fillId="2" borderId="0" xfId="4" applyFont="1" applyFill="1" applyAlignment="1">
      <alignment horizontal="center" vertical="center" wrapText="1"/>
    </xf>
    <xf numFmtId="0" fontId="13" fillId="2" borderId="1" xfId="0" applyFont="1" applyFill="1" applyBorder="1" applyAlignment="1">
      <alignment horizontal="center" vertical="center"/>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4"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7"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7"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xf>
    <xf numFmtId="0" fontId="5" fillId="2" borderId="7"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3" xfId="1" applyFont="1" applyFill="1" applyBorder="1" applyAlignment="1">
      <alignment horizontal="center" vertical="center"/>
    </xf>
    <xf numFmtId="0" fontId="5" fillId="2" borderId="11" xfId="3" applyFont="1" applyFill="1" applyBorder="1" applyAlignment="1">
      <alignment horizontal="left" vertical="center" wrapText="1"/>
    </xf>
    <xf numFmtId="0" fontId="5" fillId="0" borderId="3" xfId="1" applyFont="1" applyBorder="1" applyAlignment="1">
      <alignment horizontal="center" vertical="center"/>
    </xf>
    <xf numFmtId="0" fontId="5" fillId="2" borderId="8" xfId="3"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9" xfId="3"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8" xfId="4" applyFont="1" applyFill="1" applyBorder="1" applyAlignment="1">
      <alignment vertical="center" wrapText="1"/>
    </xf>
    <xf numFmtId="0" fontId="5" fillId="2" borderId="3"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3" xfId="1" applyFont="1" applyBorder="1" applyAlignment="1">
      <alignment horizontal="center" vertical="center" wrapText="1"/>
    </xf>
    <xf numFmtId="0" fontId="5" fillId="0" borderId="3" xfId="0" applyFont="1" applyBorder="1" applyAlignment="1">
      <alignment horizontal="left" vertical="center"/>
    </xf>
    <xf numFmtId="0" fontId="5" fillId="2" borderId="4" xfId="0" applyFont="1" applyFill="1" applyBorder="1" applyAlignment="1">
      <alignment vertical="center"/>
    </xf>
    <xf numFmtId="0" fontId="5" fillId="2" borderId="4" xfId="0" applyFont="1" applyFill="1" applyBorder="1" applyAlignment="1">
      <alignment horizontal="center" wrapText="1"/>
    </xf>
    <xf numFmtId="0" fontId="5" fillId="2" borderId="4"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2" borderId="3" xfId="1" applyFont="1" applyFill="1" applyBorder="1"/>
    <xf numFmtId="0" fontId="5" fillId="2" borderId="0" xfId="0" applyFont="1" applyFill="1" applyAlignment="1">
      <alignment vertical="center"/>
    </xf>
    <xf numFmtId="0" fontId="5" fillId="0" borderId="1" xfId="7"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7" xfId="4" applyFont="1" applyFill="1" applyBorder="1" applyAlignment="1">
      <alignment vertical="center"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9" xfId="3" applyFont="1" applyFill="1" applyBorder="1" applyAlignment="1">
      <alignment horizontal="left" vertical="center" wrapText="1"/>
    </xf>
    <xf numFmtId="0" fontId="3" fillId="0" borderId="1" xfId="1" quotePrefix="1" applyFont="1" applyBorder="1" applyAlignment="1">
      <alignment horizontal="left" vertical="center" wrapText="1"/>
    </xf>
    <xf numFmtId="0" fontId="13" fillId="2" borderId="1" xfId="0" applyFont="1" applyFill="1" applyBorder="1" applyAlignment="1">
      <alignment horizontal="left" vertical="center" wrapText="1"/>
    </xf>
    <xf numFmtId="0" fontId="5" fillId="0" borderId="1" xfId="0" applyFont="1" applyBorder="1" applyAlignment="1">
      <alignment vertical="center" wrapText="1"/>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5" fillId="2" borderId="3" xfId="0"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3"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3" fillId="0" borderId="1" xfId="1"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9" fontId="17" fillId="0" borderId="1" xfId="0" applyNumberFormat="1"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17" fillId="0" borderId="1" xfId="0" applyFont="1" applyBorder="1" applyAlignment="1">
      <alignment vertical="center"/>
    </xf>
    <xf numFmtId="0" fontId="17" fillId="0" borderId="0" xfId="0" applyFont="1" applyAlignment="1">
      <alignment vertical="center"/>
    </xf>
    <xf numFmtId="0" fontId="24"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24" fillId="0" borderId="1" xfId="0" quotePrefix="1" applyFont="1" applyBorder="1" applyAlignment="1">
      <alignment horizontal="center" vertical="center" wrapText="1"/>
    </xf>
    <xf numFmtId="0" fontId="25" fillId="0" borderId="0" xfId="1" applyFont="1" applyAlignment="1">
      <alignment horizontal="left"/>
    </xf>
    <xf numFmtId="0" fontId="0" fillId="0" borderId="0" xfId="0" applyAlignment="1">
      <alignment wrapText="1"/>
    </xf>
    <xf numFmtId="0" fontId="3" fillId="0" borderId="1" xfId="0" applyFont="1" applyBorder="1" applyAlignment="1">
      <alignment horizontal="center" vertical="center" wrapText="1"/>
    </xf>
    <xf numFmtId="0" fontId="5" fillId="2" borderId="0" xfId="0" applyFont="1" applyFill="1" applyAlignment="1">
      <alignment horizontal="center" vertical="center"/>
    </xf>
    <xf numFmtId="0" fontId="3" fillId="0" borderId="0" xfId="0" applyFont="1" applyAlignment="1">
      <alignment horizontal="center" vertical="center" wrapText="1"/>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wrapText="1"/>
    </xf>
    <xf numFmtId="0" fontId="5" fillId="0" borderId="4"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0" borderId="0" xfId="1" applyFont="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9" fillId="2" borderId="0" xfId="0" applyFont="1" applyFill="1" applyAlignment="1">
      <alignment horizontal="center" vertical="center" wrapText="1"/>
    </xf>
    <xf numFmtId="0" fontId="20" fillId="0" borderId="0" xfId="0" applyFont="1" applyAlignment="1">
      <alignment horizontal="left" vertical="center"/>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2" fillId="11" borderId="15" xfId="0" applyFont="1" applyFill="1" applyBorder="1" applyAlignment="1">
      <alignment horizontal="left" vertical="center"/>
    </xf>
    <xf numFmtId="0" fontId="22" fillId="11" borderId="16" xfId="0" applyFont="1" applyFill="1" applyBorder="1" applyAlignment="1">
      <alignment horizontal="left" vertical="center"/>
    </xf>
    <xf numFmtId="0" fontId="22" fillId="11" borderId="2" xfId="0" applyFont="1" applyFill="1" applyBorder="1" applyAlignment="1">
      <alignment horizontal="left" vertical="center"/>
    </xf>
    <xf numFmtId="0" fontId="20" fillId="0" borderId="5" xfId="0" applyFont="1" applyBorder="1" applyAlignment="1">
      <alignment horizontal="left" vertical="center"/>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7" xr:uid="{00000000-0005-0000-0000-000007000000}"/>
    <cellStyle name="Normal_Sheet2 2" xfId="6" xr:uid="{00000000-0005-0000-0000-000008000000}"/>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1131795</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1488281</xdr:colOff>
      <xdr:row>1</xdr:row>
      <xdr:rowOff>453014</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2678906" cy="964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4"/>
  <sheetViews>
    <sheetView tabSelected="1" zoomScale="85" zoomScaleNormal="85" workbookViewId="0">
      <pane ySplit="3" topLeftCell="A81" activePane="bottomLeft" state="frozen"/>
      <selection pane="bottomLeft" activeCell="C84" sqref="C84"/>
    </sheetView>
  </sheetViews>
  <sheetFormatPr defaultColWidth="8.85546875" defaultRowHeight="14.3" x14ac:dyDescent="0.25"/>
  <cols>
    <col min="1" max="1" width="5.140625" style="8" customWidth="1"/>
    <col min="2" max="2" width="12.28515625" style="8" customWidth="1"/>
    <col min="3" max="3" width="48.140625" style="9" customWidth="1"/>
    <col min="4" max="4" width="40.28515625" style="10" customWidth="1"/>
    <col min="5" max="5" width="21.140625" style="10" customWidth="1"/>
    <col min="6" max="6" width="32" style="11" customWidth="1"/>
    <col min="7" max="7" width="36.42578125" style="14" customWidth="1"/>
    <col min="8" max="10" width="8.140625" style="12" customWidth="1"/>
    <col min="11" max="11" width="23.28515625" style="6" customWidth="1"/>
    <col min="12" max="12" width="22.28515625" style="6" customWidth="1"/>
    <col min="13" max="16384" width="8.85546875" style="6"/>
  </cols>
  <sheetData>
    <row r="1" spans="1:12" ht="34.950000000000003" customHeight="1" x14ac:dyDescent="0.3">
      <c r="A1" s="120"/>
      <c r="B1" s="114"/>
      <c r="C1" s="253" t="s">
        <v>1094</v>
      </c>
      <c r="D1" s="253"/>
      <c r="E1" s="253"/>
      <c r="F1" s="253"/>
      <c r="G1" s="253"/>
      <c r="H1" s="253"/>
      <c r="I1" s="253"/>
      <c r="J1" s="253"/>
    </row>
    <row r="2" spans="1:12" ht="34.950000000000003" customHeight="1" x14ac:dyDescent="0.3">
      <c r="A2" s="120"/>
      <c r="B2" s="114"/>
      <c r="C2" s="253"/>
      <c r="D2" s="253"/>
      <c r="E2" s="253"/>
      <c r="F2" s="253"/>
      <c r="G2" s="253"/>
      <c r="H2" s="253"/>
      <c r="I2" s="253"/>
      <c r="J2" s="253"/>
    </row>
    <row r="3" spans="1:12" s="7" customFormat="1" ht="34.25" customHeight="1" x14ac:dyDescent="0.25">
      <c r="A3" s="115" t="s">
        <v>0</v>
      </c>
      <c r="B3" s="115" t="s">
        <v>328</v>
      </c>
      <c r="C3" s="115" t="s">
        <v>161</v>
      </c>
      <c r="D3" s="116" t="s">
        <v>329</v>
      </c>
      <c r="E3" s="116" t="s">
        <v>1200</v>
      </c>
      <c r="F3" s="116" t="s">
        <v>330</v>
      </c>
      <c r="G3" s="117" t="s">
        <v>619</v>
      </c>
      <c r="H3" s="118" t="s">
        <v>331</v>
      </c>
      <c r="I3" s="118" t="s">
        <v>332</v>
      </c>
      <c r="J3" s="118" t="s">
        <v>333</v>
      </c>
      <c r="K3" s="118" t="s">
        <v>1240</v>
      </c>
      <c r="L3" s="118" t="s">
        <v>1241</v>
      </c>
    </row>
    <row r="4" spans="1:12" s="30" customFormat="1" ht="63.1" customHeight="1" x14ac:dyDescent="0.25">
      <c r="A4" s="121">
        <f>ROW()-3</f>
        <v>1</v>
      </c>
      <c r="B4" s="121" t="s">
        <v>158</v>
      </c>
      <c r="C4" s="112" t="s">
        <v>167</v>
      </c>
      <c r="D4" s="112" t="s">
        <v>1</v>
      </c>
      <c r="E4" s="112" t="s">
        <v>1201</v>
      </c>
      <c r="F4" s="122" t="s">
        <v>3</v>
      </c>
      <c r="G4" s="123" t="s">
        <v>168</v>
      </c>
      <c r="H4" s="121" t="s">
        <v>2</v>
      </c>
      <c r="I4" s="121"/>
      <c r="J4" s="121"/>
      <c r="K4" s="244" t="s">
        <v>1242</v>
      </c>
      <c r="L4" s="244" t="s">
        <v>1242</v>
      </c>
    </row>
    <row r="5" spans="1:12" s="35" customFormat="1" ht="50.1" customHeight="1" x14ac:dyDescent="0.25">
      <c r="A5" s="121">
        <f t="shared" ref="A5:A75" si="0">ROW()-3</f>
        <v>2</v>
      </c>
      <c r="B5" s="124" t="s">
        <v>158</v>
      </c>
      <c r="C5" s="125" t="s">
        <v>156</v>
      </c>
      <c r="D5" s="125" t="s">
        <v>4</v>
      </c>
      <c r="E5" s="125" t="s">
        <v>1202</v>
      </c>
      <c r="F5" s="126" t="s">
        <v>169</v>
      </c>
      <c r="G5" s="127" t="s">
        <v>170</v>
      </c>
      <c r="H5" s="124" t="s">
        <v>2</v>
      </c>
      <c r="I5" s="124" t="s">
        <v>2</v>
      </c>
      <c r="J5" s="124" t="s">
        <v>2</v>
      </c>
      <c r="K5" s="244" t="s">
        <v>1243</v>
      </c>
      <c r="L5" s="244" t="s">
        <v>1243</v>
      </c>
    </row>
    <row r="6" spans="1:12" s="35" customFormat="1" ht="65.25" customHeight="1" x14ac:dyDescent="0.25">
      <c r="A6" s="121">
        <f t="shared" si="0"/>
        <v>3</v>
      </c>
      <c r="B6" s="124" t="s">
        <v>158</v>
      </c>
      <c r="C6" s="125" t="s">
        <v>1074</v>
      </c>
      <c r="D6" s="125" t="s">
        <v>5</v>
      </c>
      <c r="E6" s="125" t="s">
        <v>1202</v>
      </c>
      <c r="F6" s="126" t="s">
        <v>6</v>
      </c>
      <c r="G6" s="127" t="s">
        <v>1195</v>
      </c>
      <c r="H6" s="124" t="s">
        <v>2</v>
      </c>
      <c r="I6" s="124" t="s">
        <v>2</v>
      </c>
      <c r="J6" s="124" t="s">
        <v>2</v>
      </c>
      <c r="K6" s="244" t="s">
        <v>1243</v>
      </c>
      <c r="L6" s="244" t="s">
        <v>1243</v>
      </c>
    </row>
    <row r="7" spans="1:12" s="35" customFormat="1" ht="50.1" customHeight="1" x14ac:dyDescent="0.25">
      <c r="A7" s="121">
        <f t="shared" si="0"/>
        <v>4</v>
      </c>
      <c r="B7" s="124" t="s">
        <v>158</v>
      </c>
      <c r="C7" s="125" t="s">
        <v>7</v>
      </c>
      <c r="D7" s="125" t="s">
        <v>8</v>
      </c>
      <c r="E7" s="125" t="s">
        <v>1203</v>
      </c>
      <c r="F7" s="128" t="s">
        <v>172</v>
      </c>
      <c r="G7" s="127" t="s">
        <v>173</v>
      </c>
      <c r="H7" s="124" t="s">
        <v>2</v>
      </c>
      <c r="I7" s="124" t="s">
        <v>2</v>
      </c>
      <c r="J7" s="124" t="s">
        <v>2</v>
      </c>
      <c r="K7" s="244" t="s">
        <v>1243</v>
      </c>
      <c r="L7" s="244" t="s">
        <v>1243</v>
      </c>
    </row>
    <row r="8" spans="1:12" s="35" customFormat="1" ht="50.1" customHeight="1" x14ac:dyDescent="0.25">
      <c r="A8" s="121">
        <f t="shared" si="0"/>
        <v>5</v>
      </c>
      <c r="B8" s="124" t="s">
        <v>158</v>
      </c>
      <c r="C8" s="125" t="s">
        <v>10</v>
      </c>
      <c r="D8" s="125" t="s">
        <v>11</v>
      </c>
      <c r="E8" s="125" t="s">
        <v>1204</v>
      </c>
      <c r="F8" s="128" t="s">
        <v>9</v>
      </c>
      <c r="G8" s="127" t="s">
        <v>262</v>
      </c>
      <c r="H8" s="124"/>
      <c r="I8" s="124" t="s">
        <v>2</v>
      </c>
      <c r="J8" s="124" t="s">
        <v>2</v>
      </c>
      <c r="K8" s="244"/>
      <c r="L8" s="244" t="s">
        <v>1243</v>
      </c>
    </row>
    <row r="9" spans="1:12" s="35" customFormat="1" ht="50.1" customHeight="1" x14ac:dyDescent="0.25">
      <c r="A9" s="121">
        <f t="shared" si="0"/>
        <v>6</v>
      </c>
      <c r="B9" s="124" t="s">
        <v>158</v>
      </c>
      <c r="C9" s="125" t="s">
        <v>1077</v>
      </c>
      <c r="D9" s="125" t="s">
        <v>12</v>
      </c>
      <c r="E9" s="125" t="s">
        <v>1205</v>
      </c>
      <c r="F9" s="128" t="s">
        <v>9</v>
      </c>
      <c r="G9" s="127" t="s">
        <v>262</v>
      </c>
      <c r="H9" s="124"/>
      <c r="I9" s="124" t="s">
        <v>2</v>
      </c>
      <c r="J9" s="124" t="s">
        <v>2</v>
      </c>
      <c r="K9" s="244"/>
      <c r="L9" s="244" t="s">
        <v>1243</v>
      </c>
    </row>
    <row r="10" spans="1:12" s="35" customFormat="1" ht="50.1" customHeight="1" x14ac:dyDescent="0.25">
      <c r="A10" s="121">
        <f t="shared" si="0"/>
        <v>7</v>
      </c>
      <c r="B10" s="124" t="s">
        <v>158</v>
      </c>
      <c r="C10" s="125" t="s">
        <v>13</v>
      </c>
      <c r="D10" s="125" t="s">
        <v>14</v>
      </c>
      <c r="E10" s="125" t="s">
        <v>1206</v>
      </c>
      <c r="F10" s="128" t="s">
        <v>9</v>
      </c>
      <c r="G10" s="127" t="s">
        <v>262</v>
      </c>
      <c r="H10" s="124"/>
      <c r="I10" s="124" t="s">
        <v>2</v>
      </c>
      <c r="J10" s="124" t="s">
        <v>2</v>
      </c>
      <c r="K10" s="244"/>
      <c r="L10" s="244" t="s">
        <v>1243</v>
      </c>
    </row>
    <row r="11" spans="1:12" s="35" customFormat="1" ht="50.1" customHeight="1" x14ac:dyDescent="0.25">
      <c r="A11" s="121">
        <f t="shared" si="0"/>
        <v>8</v>
      </c>
      <c r="B11" s="124" t="s">
        <v>158</v>
      </c>
      <c r="C11" s="125" t="s">
        <v>15</v>
      </c>
      <c r="D11" s="125" t="s">
        <v>263</v>
      </c>
      <c r="E11" s="125" t="s">
        <v>1207</v>
      </c>
      <c r="F11" s="128" t="s">
        <v>9</v>
      </c>
      <c r="G11" s="127" t="s">
        <v>262</v>
      </c>
      <c r="H11" s="124"/>
      <c r="I11" s="124" t="s">
        <v>2</v>
      </c>
      <c r="J11" s="124" t="s">
        <v>2</v>
      </c>
      <c r="K11" s="244"/>
      <c r="L11" s="244" t="s">
        <v>1243</v>
      </c>
    </row>
    <row r="12" spans="1:12" s="35" customFormat="1" ht="50.1" customHeight="1" x14ac:dyDescent="0.25">
      <c r="A12" s="121">
        <f t="shared" si="0"/>
        <v>9</v>
      </c>
      <c r="B12" s="124" t="s">
        <v>158</v>
      </c>
      <c r="C12" s="125" t="s">
        <v>953</v>
      </c>
      <c r="D12" s="125" t="s">
        <v>954</v>
      </c>
      <c r="E12" s="125" t="s">
        <v>1208</v>
      </c>
      <c r="F12" s="128" t="s">
        <v>955</v>
      </c>
      <c r="G12" s="127" t="s">
        <v>956</v>
      </c>
      <c r="H12" s="124"/>
      <c r="I12" s="124" t="s">
        <v>2</v>
      </c>
      <c r="J12" s="124" t="s">
        <v>2</v>
      </c>
      <c r="K12" s="244" t="s">
        <v>1244</v>
      </c>
      <c r="L12" s="244" t="s">
        <v>1243</v>
      </c>
    </row>
    <row r="13" spans="1:12" s="35" customFormat="1" ht="50.1" customHeight="1" x14ac:dyDescent="0.25">
      <c r="A13" s="121">
        <f t="shared" si="0"/>
        <v>10</v>
      </c>
      <c r="B13" s="124" t="s">
        <v>158</v>
      </c>
      <c r="C13" s="125" t="s">
        <v>16</v>
      </c>
      <c r="D13" s="125" t="s">
        <v>17</v>
      </c>
      <c r="E13" s="236" t="s">
        <v>1209</v>
      </c>
      <c r="F13" s="129" t="s">
        <v>660</v>
      </c>
      <c r="G13" s="127" t="s">
        <v>175</v>
      </c>
      <c r="H13" s="124" t="s">
        <v>2</v>
      </c>
      <c r="I13" s="124" t="s">
        <v>2</v>
      </c>
      <c r="J13" s="124" t="s">
        <v>2</v>
      </c>
      <c r="K13" s="244" t="s">
        <v>1243</v>
      </c>
      <c r="L13" s="244" t="s">
        <v>1243</v>
      </c>
    </row>
    <row r="14" spans="1:12" s="35" customFormat="1" ht="50.1" customHeight="1" x14ac:dyDescent="0.25">
      <c r="A14" s="121">
        <f t="shared" si="0"/>
        <v>11</v>
      </c>
      <c r="B14" s="124" t="s">
        <v>158</v>
      </c>
      <c r="C14" s="125" t="s">
        <v>18</v>
      </c>
      <c r="D14" s="125" t="s">
        <v>659</v>
      </c>
      <c r="E14" s="125" t="s">
        <v>1210</v>
      </c>
      <c r="F14" s="126" t="s">
        <v>661</v>
      </c>
      <c r="G14" s="127" t="s">
        <v>264</v>
      </c>
      <c r="H14" s="124"/>
      <c r="I14" s="124" t="s">
        <v>2</v>
      </c>
      <c r="J14" s="124" t="s">
        <v>2</v>
      </c>
      <c r="K14" s="244"/>
      <c r="L14" s="244" t="s">
        <v>1243</v>
      </c>
    </row>
    <row r="15" spans="1:12" s="35" customFormat="1" ht="50.1" customHeight="1" x14ac:dyDescent="0.25">
      <c r="A15" s="121">
        <f t="shared" si="0"/>
        <v>12</v>
      </c>
      <c r="B15" s="124" t="s">
        <v>158</v>
      </c>
      <c r="C15" s="125" t="s">
        <v>18</v>
      </c>
      <c r="D15" s="125" t="s">
        <v>662</v>
      </c>
      <c r="E15" s="125" t="s">
        <v>1211</v>
      </c>
      <c r="F15" s="126" t="s">
        <v>663</v>
      </c>
      <c r="G15" s="127" t="s">
        <v>264</v>
      </c>
      <c r="H15" s="124"/>
      <c r="I15" s="124" t="s">
        <v>2</v>
      </c>
      <c r="J15" s="124" t="s">
        <v>2</v>
      </c>
      <c r="K15" s="244"/>
      <c r="L15" s="244" t="s">
        <v>1243</v>
      </c>
    </row>
    <row r="16" spans="1:12" s="35" customFormat="1" ht="50.1" customHeight="1" x14ac:dyDescent="0.25">
      <c r="A16" s="121">
        <f t="shared" si="0"/>
        <v>13</v>
      </c>
      <c r="B16" s="124" t="s">
        <v>158</v>
      </c>
      <c r="C16" s="125" t="s">
        <v>19</v>
      </c>
      <c r="D16" s="125" t="s">
        <v>20</v>
      </c>
      <c r="E16" s="125" t="s">
        <v>1201</v>
      </c>
      <c r="F16" s="128" t="s">
        <v>176</v>
      </c>
      <c r="G16" s="127" t="s">
        <v>177</v>
      </c>
      <c r="H16" s="124" t="s">
        <v>2</v>
      </c>
      <c r="I16" s="124"/>
      <c r="J16" s="124"/>
      <c r="K16" s="244" t="s">
        <v>1243</v>
      </c>
      <c r="L16" s="244" t="s">
        <v>1243</v>
      </c>
    </row>
    <row r="17" spans="1:12" s="35" customFormat="1" ht="50.1" customHeight="1" x14ac:dyDescent="0.25">
      <c r="A17" s="121">
        <f t="shared" si="0"/>
        <v>14</v>
      </c>
      <c r="B17" s="124" t="s">
        <v>158</v>
      </c>
      <c r="C17" s="125" t="s">
        <v>21</v>
      </c>
      <c r="D17" s="125" t="s">
        <v>22</v>
      </c>
      <c r="E17" s="125" t="s">
        <v>1211</v>
      </c>
      <c r="F17" s="128" t="s">
        <v>178</v>
      </c>
      <c r="G17" s="130" t="s">
        <v>179</v>
      </c>
      <c r="H17" s="124" t="s">
        <v>2</v>
      </c>
      <c r="I17" s="124"/>
      <c r="J17" s="124"/>
      <c r="K17" s="244" t="s">
        <v>1243</v>
      </c>
      <c r="L17" s="244" t="s">
        <v>1243</v>
      </c>
    </row>
    <row r="18" spans="1:12" s="35" customFormat="1" ht="50.1" customHeight="1" x14ac:dyDescent="0.25">
      <c r="A18" s="121">
        <f t="shared" si="0"/>
        <v>15</v>
      </c>
      <c r="B18" s="124" t="s">
        <v>158</v>
      </c>
      <c r="C18" s="125" t="s">
        <v>23</v>
      </c>
      <c r="D18" s="125" t="s">
        <v>24</v>
      </c>
      <c r="E18" s="236" t="s">
        <v>1201</v>
      </c>
      <c r="F18" s="131" t="s">
        <v>180</v>
      </c>
      <c r="G18" s="127" t="s">
        <v>181</v>
      </c>
      <c r="H18" s="124" t="s">
        <v>2</v>
      </c>
      <c r="I18" s="124"/>
      <c r="J18" s="124"/>
      <c r="K18" s="244" t="s">
        <v>1242</v>
      </c>
      <c r="L18" s="244"/>
    </row>
    <row r="19" spans="1:12" s="35" customFormat="1" ht="50.1" customHeight="1" x14ac:dyDescent="0.25">
      <c r="A19" s="121">
        <f t="shared" si="0"/>
        <v>16</v>
      </c>
      <c r="B19" s="124" t="s">
        <v>158</v>
      </c>
      <c r="C19" s="125" t="s">
        <v>25</v>
      </c>
      <c r="D19" s="125" t="s">
        <v>26</v>
      </c>
      <c r="E19" s="125" t="s">
        <v>1202</v>
      </c>
      <c r="F19" s="126" t="s">
        <v>182</v>
      </c>
      <c r="G19" s="127" t="s">
        <v>183</v>
      </c>
      <c r="H19" s="124" t="s">
        <v>2</v>
      </c>
      <c r="I19" s="124"/>
      <c r="J19" s="124"/>
      <c r="K19" s="244" t="s">
        <v>1243</v>
      </c>
      <c r="L19" s="244" t="s">
        <v>1243</v>
      </c>
    </row>
    <row r="20" spans="1:12" s="35" customFormat="1" ht="50.1" customHeight="1" x14ac:dyDescent="0.25">
      <c r="A20" s="121">
        <f t="shared" si="0"/>
        <v>17</v>
      </c>
      <c r="B20" s="124" t="s">
        <v>158</v>
      </c>
      <c r="C20" s="125" t="s">
        <v>27</v>
      </c>
      <c r="D20" s="125" t="s">
        <v>28</v>
      </c>
      <c r="E20" s="125" t="s">
        <v>1201</v>
      </c>
      <c r="F20" s="128" t="s">
        <v>132</v>
      </c>
      <c r="G20" s="125" t="s">
        <v>692</v>
      </c>
      <c r="H20" s="124" t="s">
        <v>2</v>
      </c>
      <c r="I20" s="124" t="s">
        <v>2</v>
      </c>
      <c r="J20" s="124"/>
      <c r="K20" s="244" t="s">
        <v>1243</v>
      </c>
      <c r="L20" s="244" t="s">
        <v>1243</v>
      </c>
    </row>
    <row r="21" spans="1:12" s="35" customFormat="1" ht="50.1" customHeight="1" x14ac:dyDescent="0.25">
      <c r="A21" s="121">
        <f t="shared" si="0"/>
        <v>18</v>
      </c>
      <c r="B21" s="124" t="s">
        <v>158</v>
      </c>
      <c r="C21" s="125" t="s">
        <v>29</v>
      </c>
      <c r="D21" s="125" t="s">
        <v>30</v>
      </c>
      <c r="E21" s="125" t="s">
        <v>1203</v>
      </c>
      <c r="F21" s="126" t="s">
        <v>184</v>
      </c>
      <c r="G21" s="127" t="s">
        <v>185</v>
      </c>
      <c r="H21" s="124" t="s">
        <v>2</v>
      </c>
      <c r="I21" s="124" t="s">
        <v>2</v>
      </c>
      <c r="J21" s="124"/>
      <c r="K21" s="244" t="s">
        <v>1243</v>
      </c>
      <c r="L21" s="244" t="s">
        <v>1242</v>
      </c>
    </row>
    <row r="22" spans="1:12" s="35" customFormat="1" ht="50.1" customHeight="1" x14ac:dyDescent="0.25">
      <c r="A22" s="121">
        <f t="shared" si="0"/>
        <v>19</v>
      </c>
      <c r="B22" s="124" t="s">
        <v>158</v>
      </c>
      <c r="C22" s="132" t="s">
        <v>31</v>
      </c>
      <c r="D22" s="133" t="s">
        <v>166</v>
      </c>
      <c r="E22" s="125" t="s">
        <v>1205</v>
      </c>
      <c r="F22" s="134" t="s">
        <v>875</v>
      </c>
      <c r="G22" s="130" t="s">
        <v>179</v>
      </c>
      <c r="H22" s="124" t="s">
        <v>2</v>
      </c>
      <c r="I22" s="124" t="s">
        <v>2</v>
      </c>
      <c r="J22" s="135"/>
      <c r="K22" s="244" t="s">
        <v>1243</v>
      </c>
      <c r="L22" s="244" t="s">
        <v>1243</v>
      </c>
    </row>
    <row r="23" spans="1:12" s="35" customFormat="1" ht="50.1" customHeight="1" x14ac:dyDescent="0.25">
      <c r="A23" s="121">
        <f t="shared" si="0"/>
        <v>20</v>
      </c>
      <c r="B23" s="124" t="s">
        <v>158</v>
      </c>
      <c r="C23" s="125" t="s">
        <v>32</v>
      </c>
      <c r="D23" s="125" t="s">
        <v>33</v>
      </c>
      <c r="E23" s="125" t="s">
        <v>1205</v>
      </c>
      <c r="F23" s="128" t="s">
        <v>186</v>
      </c>
      <c r="G23" s="130" t="s">
        <v>187</v>
      </c>
      <c r="H23" s="124" t="s">
        <v>2</v>
      </c>
      <c r="I23" s="124" t="s">
        <v>2</v>
      </c>
      <c r="J23" s="124"/>
      <c r="K23" s="244" t="s">
        <v>1243</v>
      </c>
      <c r="L23" s="244" t="s">
        <v>1243</v>
      </c>
    </row>
    <row r="24" spans="1:12" s="35" customFormat="1" ht="50.1" customHeight="1" x14ac:dyDescent="0.25">
      <c r="A24" s="121">
        <f t="shared" si="0"/>
        <v>21</v>
      </c>
      <c r="B24" s="124" t="s">
        <v>158</v>
      </c>
      <c r="C24" s="132" t="s">
        <v>34</v>
      </c>
      <c r="D24" s="125" t="s">
        <v>35</v>
      </c>
      <c r="E24" s="125" t="s">
        <v>1206</v>
      </c>
      <c r="F24" s="126" t="s">
        <v>188</v>
      </c>
      <c r="G24" s="136" t="s">
        <v>189</v>
      </c>
      <c r="H24" s="124" t="s">
        <v>2</v>
      </c>
      <c r="I24" s="124" t="s">
        <v>2</v>
      </c>
      <c r="J24" s="124" t="s">
        <v>2</v>
      </c>
      <c r="K24" s="244" t="s">
        <v>1243</v>
      </c>
      <c r="L24" s="244" t="s">
        <v>1243</v>
      </c>
    </row>
    <row r="25" spans="1:12" s="35" customFormat="1" ht="50.1" customHeight="1" x14ac:dyDescent="0.25">
      <c r="A25" s="121">
        <f t="shared" si="0"/>
        <v>22</v>
      </c>
      <c r="B25" s="124" t="s">
        <v>158</v>
      </c>
      <c r="C25" s="132" t="s">
        <v>154</v>
      </c>
      <c r="D25" s="125" t="s">
        <v>36</v>
      </c>
      <c r="E25" s="125" t="s">
        <v>1202</v>
      </c>
      <c r="F25" s="126" t="s">
        <v>190</v>
      </c>
      <c r="G25" s="127" t="s">
        <v>191</v>
      </c>
      <c r="H25" s="124" t="s">
        <v>2</v>
      </c>
      <c r="I25" s="124" t="s">
        <v>2</v>
      </c>
      <c r="J25" s="124"/>
      <c r="K25" s="244" t="s">
        <v>1243</v>
      </c>
      <c r="L25" s="244" t="s">
        <v>1243</v>
      </c>
    </row>
    <row r="26" spans="1:12" s="35" customFormat="1" ht="50.1" customHeight="1" x14ac:dyDescent="0.25">
      <c r="A26" s="121">
        <f t="shared" si="0"/>
        <v>23</v>
      </c>
      <c r="B26" s="124" t="s">
        <v>158</v>
      </c>
      <c r="C26" s="137" t="s">
        <v>37</v>
      </c>
      <c r="D26" s="138" t="s">
        <v>38</v>
      </c>
      <c r="E26" s="138" t="s">
        <v>1203</v>
      </c>
      <c r="F26" s="131" t="s">
        <v>192</v>
      </c>
      <c r="G26" s="127" t="s">
        <v>193</v>
      </c>
      <c r="H26" s="124" t="s">
        <v>2</v>
      </c>
      <c r="I26" s="124" t="s">
        <v>2</v>
      </c>
      <c r="J26" s="124" t="s">
        <v>2</v>
      </c>
      <c r="K26" s="244" t="s">
        <v>1243</v>
      </c>
      <c r="L26" s="244" t="s">
        <v>1243</v>
      </c>
    </row>
    <row r="27" spans="1:12" s="35" customFormat="1" ht="50.1" customHeight="1" x14ac:dyDescent="0.25">
      <c r="A27" s="121">
        <f t="shared" si="0"/>
        <v>24</v>
      </c>
      <c r="B27" s="124" t="s">
        <v>158</v>
      </c>
      <c r="C27" s="125" t="s">
        <v>1078</v>
      </c>
      <c r="D27" s="125" t="s">
        <v>40</v>
      </c>
      <c r="E27" s="125" t="s">
        <v>1209</v>
      </c>
      <c r="F27" s="131" t="s">
        <v>192</v>
      </c>
      <c r="G27" s="127" t="s">
        <v>193</v>
      </c>
      <c r="H27" s="124"/>
      <c r="I27" s="124" t="s">
        <v>2</v>
      </c>
      <c r="J27" s="124" t="s">
        <v>2</v>
      </c>
      <c r="K27" s="244"/>
      <c r="L27" s="244" t="s">
        <v>1243</v>
      </c>
    </row>
    <row r="28" spans="1:12" s="35" customFormat="1" ht="50.1" customHeight="1" x14ac:dyDescent="0.25">
      <c r="A28" s="121">
        <f t="shared" si="0"/>
        <v>25</v>
      </c>
      <c r="B28" s="124" t="s">
        <v>158</v>
      </c>
      <c r="C28" s="125" t="s">
        <v>591</v>
      </c>
      <c r="D28" s="125" t="s">
        <v>611</v>
      </c>
      <c r="E28" s="125" t="s">
        <v>1206</v>
      </c>
      <c r="F28" s="139" t="s">
        <v>612</v>
      </c>
      <c r="G28" s="127" t="s">
        <v>193</v>
      </c>
      <c r="H28" s="124"/>
      <c r="I28" s="124" t="s">
        <v>2</v>
      </c>
      <c r="J28" s="124" t="s">
        <v>2</v>
      </c>
      <c r="K28" s="244"/>
      <c r="L28" s="244" t="s">
        <v>1243</v>
      </c>
    </row>
    <row r="29" spans="1:12" s="35" customFormat="1" ht="50.1" customHeight="1" x14ac:dyDescent="0.25">
      <c r="A29" s="121">
        <f t="shared" si="0"/>
        <v>26</v>
      </c>
      <c r="B29" s="124" t="s">
        <v>158</v>
      </c>
      <c r="C29" s="125" t="s">
        <v>41</v>
      </c>
      <c r="D29" s="125" t="s">
        <v>42</v>
      </c>
      <c r="E29" s="125" t="s">
        <v>1202</v>
      </c>
      <c r="F29" s="128" t="s">
        <v>265</v>
      </c>
      <c r="G29" s="125" t="s">
        <v>266</v>
      </c>
      <c r="H29" s="124"/>
      <c r="I29" s="124" t="s">
        <v>2</v>
      </c>
      <c r="J29" s="124" t="s">
        <v>2</v>
      </c>
      <c r="K29" s="244"/>
      <c r="L29" s="244" t="s">
        <v>1243</v>
      </c>
    </row>
    <row r="30" spans="1:12" s="35" customFormat="1" ht="50.1" customHeight="1" x14ac:dyDescent="0.25">
      <c r="A30" s="121">
        <f t="shared" si="0"/>
        <v>27</v>
      </c>
      <c r="B30" s="124" t="s">
        <v>158</v>
      </c>
      <c r="C30" s="125" t="s">
        <v>43</v>
      </c>
      <c r="D30" s="125" t="s">
        <v>135</v>
      </c>
      <c r="E30" s="125" t="s">
        <v>1210</v>
      </c>
      <c r="F30" s="128" t="s">
        <v>267</v>
      </c>
      <c r="G30" s="125" t="s">
        <v>268</v>
      </c>
      <c r="H30" s="124"/>
      <c r="I30" s="124" t="s">
        <v>2</v>
      </c>
      <c r="J30" s="124" t="s">
        <v>2</v>
      </c>
      <c r="K30" s="244"/>
      <c r="L30" s="244" t="s">
        <v>1243</v>
      </c>
    </row>
    <row r="31" spans="1:12" s="35" customFormat="1" ht="50.1" customHeight="1" x14ac:dyDescent="0.25">
      <c r="A31" s="121">
        <f t="shared" si="0"/>
        <v>28</v>
      </c>
      <c r="B31" s="124" t="s">
        <v>158</v>
      </c>
      <c r="C31" s="125" t="s">
        <v>44</v>
      </c>
      <c r="D31" s="125" t="s">
        <v>45</v>
      </c>
      <c r="E31" s="125" t="s">
        <v>1201</v>
      </c>
      <c r="F31" s="128" t="s">
        <v>269</v>
      </c>
      <c r="G31" s="125" t="s">
        <v>270</v>
      </c>
      <c r="H31" s="124"/>
      <c r="I31" s="124" t="s">
        <v>2</v>
      </c>
      <c r="J31" s="124" t="s">
        <v>2</v>
      </c>
      <c r="K31" s="244"/>
      <c r="L31" s="244" t="s">
        <v>1243</v>
      </c>
    </row>
    <row r="32" spans="1:12" s="35" customFormat="1" ht="50.1" customHeight="1" x14ac:dyDescent="0.25">
      <c r="A32" s="121">
        <f t="shared" si="0"/>
        <v>29</v>
      </c>
      <c r="B32" s="124" t="s">
        <v>158</v>
      </c>
      <c r="C32" s="125" t="s">
        <v>46</v>
      </c>
      <c r="D32" s="125" t="s">
        <v>47</v>
      </c>
      <c r="E32" s="236" t="s">
        <v>1212</v>
      </c>
      <c r="F32" s="131" t="s">
        <v>283</v>
      </c>
      <c r="G32" s="127" t="s">
        <v>284</v>
      </c>
      <c r="H32" s="140"/>
      <c r="I32" s="124"/>
      <c r="J32" s="124" t="s">
        <v>2</v>
      </c>
      <c r="K32" s="244"/>
      <c r="L32" s="244" t="s">
        <v>1242</v>
      </c>
    </row>
    <row r="33" spans="1:12" s="35" customFormat="1" ht="50.1" customHeight="1" x14ac:dyDescent="0.25">
      <c r="A33" s="121">
        <f t="shared" si="0"/>
        <v>30</v>
      </c>
      <c r="B33" s="124" t="s">
        <v>158</v>
      </c>
      <c r="C33" s="125" t="s">
        <v>48</v>
      </c>
      <c r="D33" s="125" t="s">
        <v>49</v>
      </c>
      <c r="E33" s="125" t="s">
        <v>1202</v>
      </c>
      <c r="F33" s="128" t="s">
        <v>285</v>
      </c>
      <c r="G33" s="127" t="s">
        <v>286</v>
      </c>
      <c r="H33" s="124"/>
      <c r="I33" s="124"/>
      <c r="J33" s="124" t="s">
        <v>2</v>
      </c>
      <c r="K33" s="244"/>
      <c r="L33" s="244" t="s">
        <v>1242</v>
      </c>
    </row>
    <row r="34" spans="1:12" s="35" customFormat="1" ht="50.1" customHeight="1" x14ac:dyDescent="0.25">
      <c r="A34" s="121">
        <f t="shared" si="0"/>
        <v>31</v>
      </c>
      <c r="B34" s="124" t="s">
        <v>158</v>
      </c>
      <c r="C34" s="125" t="s">
        <v>155</v>
      </c>
      <c r="D34" s="141" t="s">
        <v>50</v>
      </c>
      <c r="E34" s="237" t="s">
        <v>1201</v>
      </c>
      <c r="F34" s="131" t="s">
        <v>287</v>
      </c>
      <c r="G34" s="127" t="s">
        <v>288</v>
      </c>
      <c r="H34" s="124"/>
      <c r="I34" s="124"/>
      <c r="J34" s="124" t="s">
        <v>2</v>
      </c>
      <c r="K34" s="244"/>
      <c r="L34" s="244" t="s">
        <v>1242</v>
      </c>
    </row>
    <row r="35" spans="1:12" s="35" customFormat="1" ht="50.1" customHeight="1" x14ac:dyDescent="0.25">
      <c r="A35" s="121">
        <f t="shared" si="0"/>
        <v>32</v>
      </c>
      <c r="B35" s="124" t="s">
        <v>158</v>
      </c>
      <c r="C35" s="125" t="s">
        <v>53</v>
      </c>
      <c r="D35" s="125" t="s">
        <v>54</v>
      </c>
      <c r="E35" s="125" t="s">
        <v>1202</v>
      </c>
      <c r="F35" s="128" t="s">
        <v>291</v>
      </c>
      <c r="G35" s="127" t="s">
        <v>292</v>
      </c>
      <c r="H35" s="124"/>
      <c r="I35" s="124"/>
      <c r="J35" s="124" t="s">
        <v>2</v>
      </c>
      <c r="K35" s="244"/>
      <c r="L35" s="244" t="s">
        <v>1242</v>
      </c>
    </row>
    <row r="36" spans="1:12" s="35" customFormat="1" ht="50.1" customHeight="1" x14ac:dyDescent="0.25">
      <c r="A36" s="121">
        <f t="shared" si="0"/>
        <v>33</v>
      </c>
      <c r="B36" s="124" t="s">
        <v>158</v>
      </c>
      <c r="C36" s="125" t="s">
        <v>1075</v>
      </c>
      <c r="D36" s="125" t="s">
        <v>157</v>
      </c>
      <c r="E36" s="125" t="s">
        <v>1202</v>
      </c>
      <c r="F36" s="126" t="s">
        <v>293</v>
      </c>
      <c r="G36" s="142" t="s">
        <v>599</v>
      </c>
      <c r="H36" s="124"/>
      <c r="I36" s="124"/>
      <c r="J36" s="124" t="s">
        <v>2</v>
      </c>
      <c r="K36" s="244"/>
      <c r="L36" s="244" t="s">
        <v>1242</v>
      </c>
    </row>
    <row r="37" spans="1:12" s="35" customFormat="1" ht="50.1" customHeight="1" x14ac:dyDescent="0.25">
      <c r="A37" s="121">
        <f t="shared" si="0"/>
        <v>34</v>
      </c>
      <c r="B37" s="124" t="s">
        <v>158</v>
      </c>
      <c r="C37" s="143" t="s">
        <v>675</v>
      </c>
      <c r="D37" s="133" t="s">
        <v>678</v>
      </c>
      <c r="E37" s="125" t="s">
        <v>1212</v>
      </c>
      <c r="F37" s="144" t="s">
        <v>677</v>
      </c>
      <c r="G37" s="132" t="s">
        <v>680</v>
      </c>
      <c r="H37" s="124"/>
      <c r="I37" s="124"/>
      <c r="J37" s="124" t="s">
        <v>2</v>
      </c>
      <c r="K37" s="244"/>
      <c r="L37" s="244" t="s">
        <v>1242</v>
      </c>
    </row>
    <row r="38" spans="1:12" s="35" customFormat="1" ht="50.1" customHeight="1" x14ac:dyDescent="0.25">
      <c r="A38" s="121">
        <f t="shared" si="0"/>
        <v>35</v>
      </c>
      <c r="B38" s="124" t="s">
        <v>158</v>
      </c>
      <c r="C38" s="143" t="s">
        <v>675</v>
      </c>
      <c r="D38" s="133" t="s">
        <v>676</v>
      </c>
      <c r="E38" s="125" t="s">
        <v>1202</v>
      </c>
      <c r="F38" s="144" t="s">
        <v>677</v>
      </c>
      <c r="G38" s="145" t="s">
        <v>679</v>
      </c>
      <c r="H38" s="124"/>
      <c r="I38" s="124"/>
      <c r="J38" s="124" t="s">
        <v>2</v>
      </c>
      <c r="K38" s="244"/>
      <c r="L38" s="244" t="s">
        <v>1242</v>
      </c>
    </row>
    <row r="39" spans="1:12" s="35" customFormat="1" ht="50.1" customHeight="1" x14ac:dyDescent="0.25">
      <c r="A39" s="121">
        <f t="shared" si="0"/>
        <v>36</v>
      </c>
      <c r="B39" s="124" t="s">
        <v>158</v>
      </c>
      <c r="C39" s="125" t="s">
        <v>1073</v>
      </c>
      <c r="D39" s="125" t="s">
        <v>697</v>
      </c>
      <c r="E39" s="236" t="s">
        <v>1206</v>
      </c>
      <c r="F39" s="131" t="s">
        <v>698</v>
      </c>
      <c r="G39" s="127" t="s">
        <v>699</v>
      </c>
      <c r="H39" s="140"/>
      <c r="I39" s="124" t="s">
        <v>2</v>
      </c>
      <c r="J39" s="124" t="s">
        <v>2</v>
      </c>
      <c r="K39" s="244"/>
      <c r="L39" s="244" t="s">
        <v>1242</v>
      </c>
    </row>
    <row r="40" spans="1:12" s="35" customFormat="1" ht="50.1" customHeight="1" x14ac:dyDescent="0.25">
      <c r="A40" s="121">
        <f t="shared" si="0"/>
        <v>37</v>
      </c>
      <c r="B40" s="124" t="s">
        <v>158</v>
      </c>
      <c r="C40" s="125" t="s">
        <v>700</v>
      </c>
      <c r="D40" s="125" t="s">
        <v>701</v>
      </c>
      <c r="E40" s="236" t="s">
        <v>1208</v>
      </c>
      <c r="F40" s="131" t="s">
        <v>702</v>
      </c>
      <c r="G40" s="127" t="s">
        <v>707</v>
      </c>
      <c r="H40" s="124" t="s">
        <v>2</v>
      </c>
      <c r="I40" s="124" t="s">
        <v>2</v>
      </c>
      <c r="J40" s="124" t="s">
        <v>2</v>
      </c>
      <c r="K40" s="244" t="s">
        <v>1243</v>
      </c>
      <c r="L40" s="244" t="s">
        <v>1243</v>
      </c>
    </row>
    <row r="41" spans="1:12" s="35" customFormat="1" ht="50.1" customHeight="1" x14ac:dyDescent="0.25">
      <c r="A41" s="121">
        <f t="shared" si="0"/>
        <v>38</v>
      </c>
      <c r="B41" s="124" t="s">
        <v>158</v>
      </c>
      <c r="C41" s="125" t="s">
        <v>715</v>
      </c>
      <c r="D41" s="125" t="s">
        <v>716</v>
      </c>
      <c r="E41" s="125" t="s">
        <v>1204</v>
      </c>
      <c r="F41" s="146" t="s">
        <v>717</v>
      </c>
      <c r="G41" s="147" t="s">
        <v>718</v>
      </c>
      <c r="H41" s="124" t="s">
        <v>2</v>
      </c>
      <c r="I41" s="124" t="s">
        <v>2</v>
      </c>
      <c r="J41" s="124" t="s">
        <v>2</v>
      </c>
      <c r="K41" s="244" t="s">
        <v>1243</v>
      </c>
      <c r="L41" s="244" t="s">
        <v>1243</v>
      </c>
    </row>
    <row r="42" spans="1:12" s="35" customFormat="1" ht="50.1" customHeight="1" x14ac:dyDescent="0.25">
      <c r="A42" s="121">
        <f t="shared" si="0"/>
        <v>39</v>
      </c>
      <c r="B42" s="124" t="s">
        <v>158</v>
      </c>
      <c r="C42" s="125" t="s">
        <v>1072</v>
      </c>
      <c r="D42" s="125" t="s">
        <v>752</v>
      </c>
      <c r="E42" s="125" t="s">
        <v>1211</v>
      </c>
      <c r="F42" s="146">
        <v>19003366</v>
      </c>
      <c r="G42" s="147" t="s">
        <v>753</v>
      </c>
      <c r="H42" s="124"/>
      <c r="I42" s="124" t="s">
        <v>2</v>
      </c>
      <c r="J42" s="124"/>
      <c r="K42" s="244"/>
      <c r="L42" s="244" t="s">
        <v>1243</v>
      </c>
    </row>
    <row r="43" spans="1:12" s="35" customFormat="1" ht="50.1" customHeight="1" x14ac:dyDescent="0.25">
      <c r="A43" s="121">
        <f t="shared" si="0"/>
        <v>40</v>
      </c>
      <c r="B43" s="124" t="s">
        <v>158</v>
      </c>
      <c r="C43" s="125" t="s">
        <v>839</v>
      </c>
      <c r="D43" s="125" t="s">
        <v>830</v>
      </c>
      <c r="E43" s="125" t="s">
        <v>1202</v>
      </c>
      <c r="F43" s="148" t="s">
        <v>831</v>
      </c>
      <c r="G43" s="147" t="s">
        <v>838</v>
      </c>
      <c r="H43" s="124"/>
      <c r="I43" s="124" t="s">
        <v>2</v>
      </c>
      <c r="J43" s="124" t="s">
        <v>2</v>
      </c>
      <c r="K43" s="244"/>
      <c r="L43" s="244" t="s">
        <v>1243</v>
      </c>
    </row>
    <row r="44" spans="1:12" s="30" customFormat="1" ht="50.1" customHeight="1" x14ac:dyDescent="0.25">
      <c r="A44" s="121">
        <f t="shared" si="0"/>
        <v>41</v>
      </c>
      <c r="B44" s="121" t="s">
        <v>158</v>
      </c>
      <c r="C44" s="112" t="s">
        <v>1197</v>
      </c>
      <c r="D44" s="112" t="s">
        <v>52</v>
      </c>
      <c r="E44" s="112" t="s">
        <v>1210</v>
      </c>
      <c r="F44" s="149" t="s">
        <v>973</v>
      </c>
      <c r="G44" s="150" t="s">
        <v>290</v>
      </c>
      <c r="H44" s="121"/>
      <c r="I44" s="121"/>
      <c r="J44" s="121" t="s">
        <v>2</v>
      </c>
      <c r="K44" s="244"/>
      <c r="L44" s="244" t="s">
        <v>1242</v>
      </c>
    </row>
    <row r="45" spans="1:12" s="46" customFormat="1" ht="42.1" customHeight="1" x14ac:dyDescent="0.25">
      <c r="A45" s="121">
        <f t="shared" si="0"/>
        <v>42</v>
      </c>
      <c r="B45" s="121" t="s">
        <v>158</v>
      </c>
      <c r="C45" s="112" t="s">
        <v>51</v>
      </c>
      <c r="D45" s="112" t="s">
        <v>900</v>
      </c>
      <c r="E45" s="112" t="s">
        <v>1201</v>
      </c>
      <c r="F45" s="122" t="s">
        <v>973</v>
      </c>
      <c r="G45" s="151" t="s">
        <v>290</v>
      </c>
      <c r="H45" s="152"/>
      <c r="I45" s="153"/>
      <c r="J45" s="121" t="s">
        <v>2</v>
      </c>
      <c r="K45" s="244"/>
      <c r="L45" s="244" t="s">
        <v>1242</v>
      </c>
    </row>
    <row r="46" spans="1:12" s="47" customFormat="1" ht="42.8" x14ac:dyDescent="0.25">
      <c r="A46" s="121">
        <f t="shared" si="0"/>
        <v>43</v>
      </c>
      <c r="B46" s="124" t="s">
        <v>158</v>
      </c>
      <c r="C46" s="112" t="s">
        <v>51</v>
      </c>
      <c r="D46" s="112" t="s">
        <v>901</v>
      </c>
      <c r="E46" s="112" t="s">
        <v>1207</v>
      </c>
      <c r="F46" s="122" t="s">
        <v>876</v>
      </c>
      <c r="G46" s="151" t="s">
        <v>290</v>
      </c>
      <c r="H46" s="152"/>
      <c r="I46" s="153"/>
      <c r="J46" s="121" t="s">
        <v>2</v>
      </c>
      <c r="K46" s="244"/>
      <c r="L46" s="244" t="s">
        <v>1242</v>
      </c>
    </row>
    <row r="47" spans="1:12" s="47" customFormat="1" ht="41.2" customHeight="1" x14ac:dyDescent="0.25">
      <c r="A47" s="121">
        <f t="shared" si="0"/>
        <v>44</v>
      </c>
      <c r="B47" s="124" t="s">
        <v>158</v>
      </c>
      <c r="C47" s="112" t="s">
        <v>929</v>
      </c>
      <c r="D47" s="112" t="s">
        <v>930</v>
      </c>
      <c r="E47" s="112" t="s">
        <v>1203</v>
      </c>
      <c r="F47" s="122" t="s">
        <v>931</v>
      </c>
      <c r="G47" s="151" t="s">
        <v>932</v>
      </c>
      <c r="H47" s="155" t="s">
        <v>2</v>
      </c>
      <c r="I47" s="156"/>
      <c r="J47" s="121"/>
      <c r="K47" s="244" t="s">
        <v>1243</v>
      </c>
      <c r="L47" s="244" t="s">
        <v>1242</v>
      </c>
    </row>
    <row r="48" spans="1:12" s="47" customFormat="1" ht="41.2" customHeight="1" x14ac:dyDescent="0.25">
      <c r="A48" s="121">
        <f t="shared" si="0"/>
        <v>45</v>
      </c>
      <c r="B48" s="124" t="s">
        <v>158</v>
      </c>
      <c r="C48" s="112" t="s">
        <v>925</v>
      </c>
      <c r="D48" s="112" t="s">
        <v>926</v>
      </c>
      <c r="E48" s="112" t="s">
        <v>1201</v>
      </c>
      <c r="F48" s="122" t="s">
        <v>927</v>
      </c>
      <c r="G48" s="151" t="s">
        <v>928</v>
      </c>
      <c r="H48" s="155" t="s">
        <v>2</v>
      </c>
      <c r="I48" s="156" t="s">
        <v>2</v>
      </c>
      <c r="J48" s="121" t="s">
        <v>2</v>
      </c>
      <c r="K48" s="244" t="s">
        <v>1243</v>
      </c>
      <c r="L48" s="244" t="s">
        <v>1243</v>
      </c>
    </row>
    <row r="49" spans="1:12" s="47" customFormat="1" ht="51" customHeight="1" x14ac:dyDescent="0.25">
      <c r="A49" s="121">
        <f t="shared" si="0"/>
        <v>46</v>
      </c>
      <c r="B49" s="124" t="s">
        <v>158</v>
      </c>
      <c r="C49" s="112" t="s">
        <v>1071</v>
      </c>
      <c r="D49" s="112" t="s">
        <v>940</v>
      </c>
      <c r="E49" s="112" t="s">
        <v>1203</v>
      </c>
      <c r="F49" s="122" t="s">
        <v>941</v>
      </c>
      <c r="G49" s="151" t="s">
        <v>942</v>
      </c>
      <c r="H49" s="155"/>
      <c r="I49" s="156" t="s">
        <v>2</v>
      </c>
      <c r="J49" s="121"/>
      <c r="K49" s="244"/>
      <c r="L49" s="244" t="s">
        <v>1242</v>
      </c>
    </row>
    <row r="50" spans="1:12" s="154" customFormat="1" ht="51" customHeight="1" x14ac:dyDescent="0.25">
      <c r="A50" s="121">
        <f t="shared" si="0"/>
        <v>47</v>
      </c>
      <c r="B50" s="124" t="s">
        <v>158</v>
      </c>
      <c r="C50" s="112" t="s">
        <v>39</v>
      </c>
      <c r="D50" s="112" t="s">
        <v>996</v>
      </c>
      <c r="E50" s="112" t="s">
        <v>1210</v>
      </c>
      <c r="F50" s="122">
        <v>1900565656</v>
      </c>
      <c r="G50" s="151" t="s">
        <v>976</v>
      </c>
      <c r="H50" s="155"/>
      <c r="I50" s="156" t="s">
        <v>2</v>
      </c>
      <c r="J50" s="121"/>
      <c r="K50" s="244"/>
      <c r="L50" s="244" t="s">
        <v>1243</v>
      </c>
    </row>
    <row r="51" spans="1:12" s="154" customFormat="1" ht="51" customHeight="1" x14ac:dyDescent="0.25">
      <c r="A51" s="121">
        <f t="shared" ref="A51:A170" si="1">ROW()-3</f>
        <v>48</v>
      </c>
      <c r="B51" s="124" t="s">
        <v>158</v>
      </c>
      <c r="C51" s="204" t="s">
        <v>1070</v>
      </c>
      <c r="D51" s="204" t="s">
        <v>1027</v>
      </c>
      <c r="E51" s="204" t="s">
        <v>1202</v>
      </c>
      <c r="F51" s="148" t="s">
        <v>1037</v>
      </c>
      <c r="G51" s="147" t="s">
        <v>1030</v>
      </c>
      <c r="H51" s="124" t="s">
        <v>2</v>
      </c>
      <c r="I51" s="124" t="s">
        <v>2</v>
      </c>
      <c r="J51" s="124" t="s">
        <v>2</v>
      </c>
      <c r="K51" s="244" t="s">
        <v>1243</v>
      </c>
      <c r="L51" s="244" t="s">
        <v>1243</v>
      </c>
    </row>
    <row r="52" spans="1:12" s="154" customFormat="1" ht="51" customHeight="1" x14ac:dyDescent="0.25">
      <c r="A52" s="121">
        <f t="shared" si="1"/>
        <v>49</v>
      </c>
      <c r="B52" s="124" t="s">
        <v>158</v>
      </c>
      <c r="C52" s="204" t="s">
        <v>1069</v>
      </c>
      <c r="D52" s="125" t="s">
        <v>1028</v>
      </c>
      <c r="E52" s="125" t="s">
        <v>1213</v>
      </c>
      <c r="F52" s="148" t="s">
        <v>1038</v>
      </c>
      <c r="G52" s="147" t="s">
        <v>1029</v>
      </c>
      <c r="H52" s="124"/>
      <c r="I52" s="124" t="s">
        <v>2</v>
      </c>
      <c r="J52" s="124"/>
      <c r="K52" s="244"/>
      <c r="L52" s="244" t="s">
        <v>1243</v>
      </c>
    </row>
    <row r="53" spans="1:12" s="154" customFormat="1" ht="51" customHeight="1" x14ac:dyDescent="0.25">
      <c r="A53" s="121">
        <f t="shared" si="1"/>
        <v>50</v>
      </c>
      <c r="B53" s="124" t="s">
        <v>158</v>
      </c>
      <c r="C53" s="204" t="s">
        <v>1184</v>
      </c>
      <c r="D53" s="204" t="s">
        <v>1185</v>
      </c>
      <c r="E53" s="204" t="s">
        <v>1214</v>
      </c>
      <c r="F53" s="148" t="s">
        <v>1186</v>
      </c>
      <c r="G53" s="147" t="s">
        <v>1187</v>
      </c>
      <c r="H53" s="124" t="s">
        <v>2</v>
      </c>
      <c r="I53" s="124" t="s">
        <v>2</v>
      </c>
      <c r="J53" s="124" t="s">
        <v>2</v>
      </c>
      <c r="K53" s="245"/>
      <c r="L53" s="245"/>
    </row>
    <row r="54" spans="1:12" s="154" customFormat="1" ht="51" customHeight="1" x14ac:dyDescent="0.25">
      <c r="A54" s="121">
        <f t="shared" si="1"/>
        <v>51</v>
      </c>
      <c r="B54" s="124" t="s">
        <v>158</v>
      </c>
      <c r="C54" s="204" t="s">
        <v>1188</v>
      </c>
      <c r="D54" s="204" t="s">
        <v>1189</v>
      </c>
      <c r="E54" s="204" t="s">
        <v>1201</v>
      </c>
      <c r="F54" s="148" t="s">
        <v>1186</v>
      </c>
      <c r="G54" s="147" t="s">
        <v>1187</v>
      </c>
      <c r="H54" s="124" t="s">
        <v>2</v>
      </c>
      <c r="I54" s="124" t="s">
        <v>2</v>
      </c>
      <c r="J54" s="124" t="s">
        <v>2</v>
      </c>
      <c r="K54" s="245"/>
      <c r="L54" s="245"/>
    </row>
    <row r="55" spans="1:12" s="47" customFormat="1" ht="51" customHeight="1" x14ac:dyDescent="0.25">
      <c r="A55" s="121">
        <f t="shared" si="0"/>
        <v>52</v>
      </c>
      <c r="B55" s="124" t="s">
        <v>974</v>
      </c>
      <c r="C55" s="112" t="s">
        <v>1068</v>
      </c>
      <c r="D55" s="112" t="s">
        <v>975</v>
      </c>
      <c r="E55" s="112" t="s">
        <v>1215</v>
      </c>
      <c r="F55" s="122">
        <v>1900565656</v>
      </c>
      <c r="G55" s="151" t="s">
        <v>976</v>
      </c>
      <c r="H55" s="155"/>
      <c r="I55" s="156" t="s">
        <v>2</v>
      </c>
      <c r="J55" s="121" t="s">
        <v>2</v>
      </c>
      <c r="K55" s="244"/>
      <c r="L55" s="244" t="s">
        <v>1243</v>
      </c>
    </row>
    <row r="56" spans="1:12" s="35" customFormat="1" ht="50.1" customHeight="1" x14ac:dyDescent="0.25">
      <c r="A56" s="121">
        <f t="shared" si="0"/>
        <v>53</v>
      </c>
      <c r="B56" s="124" t="s">
        <v>139</v>
      </c>
      <c r="C56" s="125" t="s">
        <v>55</v>
      </c>
      <c r="D56" s="125" t="s">
        <v>56</v>
      </c>
      <c r="E56" s="125" t="s">
        <v>1216</v>
      </c>
      <c r="F56" s="128" t="s">
        <v>194</v>
      </c>
      <c r="G56" s="130" t="s">
        <v>179</v>
      </c>
      <c r="H56" s="124" t="s">
        <v>2</v>
      </c>
      <c r="I56" s="124" t="s">
        <v>2</v>
      </c>
      <c r="J56" s="124" t="s">
        <v>2</v>
      </c>
      <c r="K56" s="244" t="s">
        <v>1243</v>
      </c>
      <c r="L56" s="244" t="s">
        <v>1242</v>
      </c>
    </row>
    <row r="57" spans="1:12" s="35" customFormat="1" ht="50.1" customHeight="1" x14ac:dyDescent="0.25">
      <c r="A57" s="124">
        <f t="shared" si="0"/>
        <v>54</v>
      </c>
      <c r="B57" s="124" t="s">
        <v>139</v>
      </c>
      <c r="C57" s="132" t="s">
        <v>57</v>
      </c>
      <c r="D57" s="125" t="s">
        <v>58</v>
      </c>
      <c r="E57" s="125" t="s">
        <v>1216</v>
      </c>
      <c r="F57" s="157" t="s">
        <v>195</v>
      </c>
      <c r="G57" s="136" t="s">
        <v>196</v>
      </c>
      <c r="H57" s="124" t="s">
        <v>2</v>
      </c>
      <c r="I57" s="124" t="s">
        <v>2</v>
      </c>
      <c r="J57" s="124" t="s">
        <v>2</v>
      </c>
      <c r="K57" s="244" t="s">
        <v>1243</v>
      </c>
      <c r="L57" s="244" t="s">
        <v>1243</v>
      </c>
    </row>
    <row r="58" spans="1:12" s="35" customFormat="1" ht="50.1" customHeight="1" x14ac:dyDescent="0.25">
      <c r="A58" s="121">
        <f t="shared" si="0"/>
        <v>55</v>
      </c>
      <c r="B58" s="124" t="s">
        <v>139</v>
      </c>
      <c r="C58" s="125" t="s">
        <v>59</v>
      </c>
      <c r="D58" s="125" t="s">
        <v>197</v>
      </c>
      <c r="E58" s="125" t="s">
        <v>1216</v>
      </c>
      <c r="F58" s="128" t="s">
        <v>198</v>
      </c>
      <c r="G58" s="136" t="s">
        <v>199</v>
      </c>
      <c r="H58" s="124" t="s">
        <v>2</v>
      </c>
      <c r="I58" s="124" t="s">
        <v>2</v>
      </c>
      <c r="J58" s="124" t="s">
        <v>2</v>
      </c>
      <c r="K58" s="244" t="s">
        <v>1243</v>
      </c>
      <c r="L58" s="244" t="s">
        <v>1243</v>
      </c>
    </row>
    <row r="59" spans="1:12" s="35" customFormat="1" ht="63.1" customHeight="1" x14ac:dyDescent="0.25">
      <c r="A59" s="121">
        <f t="shared" si="0"/>
        <v>56</v>
      </c>
      <c r="B59" s="124" t="s">
        <v>139</v>
      </c>
      <c r="C59" s="125" t="s">
        <v>834</v>
      </c>
      <c r="D59" s="125" t="s">
        <v>58</v>
      </c>
      <c r="E59" s="125" t="s">
        <v>1216</v>
      </c>
      <c r="F59" s="128" t="s">
        <v>832</v>
      </c>
      <c r="G59" s="136" t="s">
        <v>833</v>
      </c>
      <c r="H59" s="124" t="s">
        <v>2</v>
      </c>
      <c r="I59" s="124" t="s">
        <v>2</v>
      </c>
      <c r="J59" s="124" t="s">
        <v>2</v>
      </c>
      <c r="K59" s="244" t="s">
        <v>1243</v>
      </c>
      <c r="L59" s="244" t="s">
        <v>1243</v>
      </c>
    </row>
    <row r="60" spans="1:12" s="35" customFormat="1" ht="69" customHeight="1" x14ac:dyDescent="0.25">
      <c r="A60" s="121">
        <f t="shared" si="0"/>
        <v>57</v>
      </c>
      <c r="B60" s="124" t="s">
        <v>139</v>
      </c>
      <c r="C60" s="125" t="s">
        <v>835</v>
      </c>
      <c r="D60" s="125" t="s">
        <v>836</v>
      </c>
      <c r="E60" s="125" t="s">
        <v>1216</v>
      </c>
      <c r="F60" s="128" t="s">
        <v>837</v>
      </c>
      <c r="G60" s="136" t="s">
        <v>833</v>
      </c>
      <c r="H60" s="124" t="s">
        <v>2</v>
      </c>
      <c r="I60" s="124" t="s">
        <v>2</v>
      </c>
      <c r="J60" s="124" t="s">
        <v>2</v>
      </c>
      <c r="K60" s="244" t="s">
        <v>1243</v>
      </c>
      <c r="L60" s="244" t="s">
        <v>1243</v>
      </c>
    </row>
    <row r="61" spans="1:12" s="35" customFormat="1" ht="69" customHeight="1" x14ac:dyDescent="0.25">
      <c r="A61" s="121">
        <f t="shared" si="0"/>
        <v>58</v>
      </c>
      <c r="B61" s="124" t="s">
        <v>139</v>
      </c>
      <c r="C61" s="125" t="s">
        <v>1039</v>
      </c>
      <c r="D61" s="125" t="s">
        <v>1040</v>
      </c>
      <c r="E61" s="125" t="s">
        <v>1216</v>
      </c>
      <c r="F61" s="128" t="s">
        <v>1041</v>
      </c>
      <c r="G61" s="136" t="s">
        <v>179</v>
      </c>
      <c r="H61" s="124" t="s">
        <v>2</v>
      </c>
      <c r="I61" s="124" t="s">
        <v>2</v>
      </c>
      <c r="J61" s="124"/>
      <c r="K61" s="244" t="s">
        <v>1243</v>
      </c>
      <c r="L61" s="244" t="s">
        <v>1243</v>
      </c>
    </row>
    <row r="62" spans="1:12" s="35" customFormat="1" ht="69" customHeight="1" x14ac:dyDescent="0.25">
      <c r="A62" s="121">
        <f t="shared" si="0"/>
        <v>59</v>
      </c>
      <c r="B62" s="124" t="s">
        <v>140</v>
      </c>
      <c r="C62" s="125" t="s">
        <v>1042</v>
      </c>
      <c r="D62" s="125" t="s">
        <v>1046</v>
      </c>
      <c r="E62" s="125" t="s">
        <v>1217</v>
      </c>
      <c r="F62" s="128" t="s">
        <v>1043</v>
      </c>
      <c r="G62" s="127" t="s">
        <v>1044</v>
      </c>
      <c r="H62" s="124" t="s">
        <v>2</v>
      </c>
      <c r="I62" s="124" t="s">
        <v>2</v>
      </c>
      <c r="J62" s="124"/>
      <c r="K62" s="244"/>
      <c r="L62" s="244"/>
    </row>
    <row r="63" spans="1:12" s="35" customFormat="1" ht="50.1" customHeight="1" x14ac:dyDescent="0.25">
      <c r="A63" s="121">
        <f t="shared" si="0"/>
        <v>60</v>
      </c>
      <c r="B63" s="124" t="s">
        <v>140</v>
      </c>
      <c r="C63" s="125" t="s">
        <v>60</v>
      </c>
      <c r="D63" s="125" t="s">
        <v>61</v>
      </c>
      <c r="E63" s="125" t="s">
        <v>1217</v>
      </c>
      <c r="F63" s="126" t="s">
        <v>658</v>
      </c>
      <c r="G63" s="127" t="s">
        <v>657</v>
      </c>
      <c r="H63" s="124" t="s">
        <v>2</v>
      </c>
      <c r="I63" s="124" t="s">
        <v>2</v>
      </c>
      <c r="J63" s="124" t="s">
        <v>2</v>
      </c>
      <c r="K63" s="245"/>
      <c r="L63" s="245"/>
    </row>
    <row r="64" spans="1:12" s="35" customFormat="1" ht="50.1" customHeight="1" x14ac:dyDescent="0.25">
      <c r="A64" s="121">
        <f t="shared" si="0"/>
        <v>61</v>
      </c>
      <c r="B64" s="124" t="s">
        <v>140</v>
      </c>
      <c r="C64" s="125" t="s">
        <v>62</v>
      </c>
      <c r="D64" s="125" t="s">
        <v>63</v>
      </c>
      <c r="E64" s="125" t="s">
        <v>1217</v>
      </c>
      <c r="F64" s="128" t="s">
        <v>200</v>
      </c>
      <c r="G64" s="127" t="s">
        <v>601</v>
      </c>
      <c r="H64" s="124" t="s">
        <v>2</v>
      </c>
      <c r="I64" s="124" t="s">
        <v>2</v>
      </c>
      <c r="J64" s="124" t="s">
        <v>2</v>
      </c>
      <c r="K64" s="245"/>
      <c r="L64" s="245"/>
    </row>
    <row r="65" spans="1:12" s="35" customFormat="1" ht="50.1" customHeight="1" x14ac:dyDescent="0.25">
      <c r="A65" s="121">
        <f t="shared" si="0"/>
        <v>62</v>
      </c>
      <c r="B65" s="124" t="s">
        <v>141</v>
      </c>
      <c r="C65" s="125" t="s">
        <v>64</v>
      </c>
      <c r="D65" s="125" t="s">
        <v>136</v>
      </c>
      <c r="E65" s="125" t="s">
        <v>1218</v>
      </c>
      <c r="F65" s="128" t="s">
        <v>201</v>
      </c>
      <c r="G65" s="130" t="s">
        <v>179</v>
      </c>
      <c r="H65" s="124" t="s">
        <v>2</v>
      </c>
      <c r="I65" s="124" t="s">
        <v>2</v>
      </c>
      <c r="J65" s="124" t="s">
        <v>2</v>
      </c>
      <c r="K65" s="244" t="s">
        <v>1243</v>
      </c>
      <c r="L65" s="244" t="s">
        <v>1243</v>
      </c>
    </row>
    <row r="66" spans="1:12" s="35" customFormat="1" ht="50.1" customHeight="1" x14ac:dyDescent="0.25">
      <c r="A66" s="121">
        <f t="shared" si="0"/>
        <v>63</v>
      </c>
      <c r="B66" s="124" t="s">
        <v>142</v>
      </c>
      <c r="C66" s="125" t="s">
        <v>65</v>
      </c>
      <c r="D66" s="125" t="s">
        <v>66</v>
      </c>
      <c r="E66" s="125" t="s">
        <v>1219</v>
      </c>
      <c r="F66" s="128" t="s">
        <v>202</v>
      </c>
      <c r="G66" s="127" t="s">
        <v>203</v>
      </c>
      <c r="H66" s="124" t="s">
        <v>2</v>
      </c>
      <c r="I66" s="124" t="s">
        <v>2</v>
      </c>
      <c r="J66" s="124" t="s">
        <v>2</v>
      </c>
      <c r="K66" s="244" t="s">
        <v>1243</v>
      </c>
      <c r="L66" s="244" t="s">
        <v>1243</v>
      </c>
    </row>
    <row r="67" spans="1:12" s="35" customFormat="1" ht="50.1" customHeight="1" x14ac:dyDescent="0.25">
      <c r="A67" s="121">
        <f t="shared" si="0"/>
        <v>64</v>
      </c>
      <c r="B67" s="124" t="s">
        <v>143</v>
      </c>
      <c r="C67" s="125" t="s">
        <v>67</v>
      </c>
      <c r="D67" s="125" t="s">
        <v>68</v>
      </c>
      <c r="E67" s="125" t="s">
        <v>1220</v>
      </c>
      <c r="F67" s="126" t="s">
        <v>204</v>
      </c>
      <c r="G67" s="142" t="s">
        <v>179</v>
      </c>
      <c r="H67" s="124" t="s">
        <v>2</v>
      </c>
      <c r="I67" s="124"/>
      <c r="J67" s="124"/>
      <c r="K67" s="244" t="s">
        <v>1243</v>
      </c>
      <c r="L67" s="244" t="s">
        <v>1243</v>
      </c>
    </row>
    <row r="68" spans="1:12" s="35" customFormat="1" ht="50.1" customHeight="1" x14ac:dyDescent="0.25">
      <c r="A68" s="121">
        <v>63</v>
      </c>
      <c r="B68" s="124" t="s">
        <v>143</v>
      </c>
      <c r="C68" s="125" t="s">
        <v>1067</v>
      </c>
      <c r="D68" s="125" t="s">
        <v>982</v>
      </c>
      <c r="E68" s="125" t="s">
        <v>1221</v>
      </c>
      <c r="F68" s="126">
        <v>1900565656</v>
      </c>
      <c r="G68" s="50" t="s">
        <v>976</v>
      </c>
      <c r="H68" s="124"/>
      <c r="I68" s="124" t="s">
        <v>2</v>
      </c>
      <c r="J68" s="124"/>
      <c r="K68" s="244"/>
      <c r="L68" s="244" t="s">
        <v>1243</v>
      </c>
    </row>
    <row r="69" spans="1:12" s="35" customFormat="1" ht="50.1" customHeight="1" x14ac:dyDescent="0.25">
      <c r="A69" s="121">
        <f t="shared" si="0"/>
        <v>66</v>
      </c>
      <c r="B69" s="124" t="s">
        <v>144</v>
      </c>
      <c r="C69" s="125" t="s">
        <v>1051</v>
      </c>
      <c r="D69" s="125" t="s">
        <v>69</v>
      </c>
      <c r="E69" s="125" t="s">
        <v>1222</v>
      </c>
      <c r="F69" s="128" t="s">
        <v>205</v>
      </c>
      <c r="G69" s="127" t="s">
        <v>206</v>
      </c>
      <c r="H69" s="124" t="s">
        <v>2</v>
      </c>
      <c r="I69" s="124" t="s">
        <v>2</v>
      </c>
      <c r="J69" s="124" t="s">
        <v>2</v>
      </c>
      <c r="K69" s="244" t="s">
        <v>1243</v>
      </c>
      <c r="L69" s="244" t="s">
        <v>1243</v>
      </c>
    </row>
    <row r="70" spans="1:12" s="35" customFormat="1" ht="50.1" customHeight="1" x14ac:dyDescent="0.25">
      <c r="A70" s="121">
        <f t="shared" si="0"/>
        <v>67</v>
      </c>
      <c r="B70" s="124" t="s">
        <v>145</v>
      </c>
      <c r="C70" s="125" t="s">
        <v>70</v>
      </c>
      <c r="D70" s="125" t="s">
        <v>71</v>
      </c>
      <c r="E70" s="125" t="s">
        <v>1223</v>
      </c>
      <c r="F70" s="128" t="s">
        <v>72</v>
      </c>
      <c r="G70" s="127" t="s">
        <v>207</v>
      </c>
      <c r="H70" s="124" t="s">
        <v>2</v>
      </c>
      <c r="I70" s="124" t="s">
        <v>2</v>
      </c>
      <c r="J70" s="124" t="s">
        <v>2</v>
      </c>
      <c r="K70" s="244" t="s">
        <v>1243</v>
      </c>
      <c r="L70" s="244" t="s">
        <v>1243</v>
      </c>
    </row>
    <row r="71" spans="1:12" s="35" customFormat="1" ht="50.1" customHeight="1" x14ac:dyDescent="0.25">
      <c r="A71" s="121">
        <f t="shared" si="0"/>
        <v>68</v>
      </c>
      <c r="B71" s="124" t="s">
        <v>145</v>
      </c>
      <c r="C71" s="125" t="s">
        <v>73</v>
      </c>
      <c r="D71" s="125" t="s">
        <v>74</v>
      </c>
      <c r="E71" s="125" t="s">
        <v>1223</v>
      </c>
      <c r="F71" s="128" t="s">
        <v>208</v>
      </c>
      <c r="G71" s="127" t="s">
        <v>209</v>
      </c>
      <c r="H71" s="124" t="s">
        <v>2</v>
      </c>
      <c r="I71" s="124" t="s">
        <v>2</v>
      </c>
      <c r="J71" s="124" t="s">
        <v>2</v>
      </c>
      <c r="K71" s="244" t="s">
        <v>1243</v>
      </c>
      <c r="L71" s="244" t="s">
        <v>1243</v>
      </c>
    </row>
    <row r="72" spans="1:12" s="35" customFormat="1" ht="50.1" customHeight="1" x14ac:dyDescent="0.25">
      <c r="A72" s="121">
        <f t="shared" si="0"/>
        <v>69</v>
      </c>
      <c r="B72" s="124" t="s">
        <v>145</v>
      </c>
      <c r="C72" s="125" t="s">
        <v>1052</v>
      </c>
      <c r="D72" s="125" t="s">
        <v>75</v>
      </c>
      <c r="E72" s="125" t="s">
        <v>1223</v>
      </c>
      <c r="F72" s="128" t="s">
        <v>210</v>
      </c>
      <c r="G72" s="127" t="s">
        <v>211</v>
      </c>
      <c r="H72" s="124" t="s">
        <v>2</v>
      </c>
      <c r="I72" s="124" t="s">
        <v>2</v>
      </c>
      <c r="J72" s="124" t="s">
        <v>2</v>
      </c>
      <c r="K72" s="244" t="s">
        <v>1243</v>
      </c>
      <c r="L72" s="244" t="s">
        <v>1243</v>
      </c>
    </row>
    <row r="73" spans="1:12" s="35" customFormat="1" ht="50.1" customHeight="1" x14ac:dyDescent="0.25">
      <c r="A73" s="121">
        <f t="shared" si="0"/>
        <v>70</v>
      </c>
      <c r="B73" s="124" t="s">
        <v>145</v>
      </c>
      <c r="C73" s="125" t="s">
        <v>76</v>
      </c>
      <c r="D73" s="125" t="s">
        <v>77</v>
      </c>
      <c r="E73" s="125" t="s">
        <v>1223</v>
      </c>
      <c r="F73" s="128" t="s">
        <v>212</v>
      </c>
      <c r="G73" s="127" t="s">
        <v>171</v>
      </c>
      <c r="H73" s="124" t="s">
        <v>2</v>
      </c>
      <c r="I73" s="124" t="s">
        <v>2</v>
      </c>
      <c r="J73" s="124" t="s">
        <v>2</v>
      </c>
      <c r="K73" s="244" t="s">
        <v>1243</v>
      </c>
      <c r="L73" s="244" t="s">
        <v>1243</v>
      </c>
    </row>
    <row r="74" spans="1:12" s="35" customFormat="1" ht="50.1" customHeight="1" x14ac:dyDescent="0.25">
      <c r="A74" s="121">
        <f t="shared" si="0"/>
        <v>71</v>
      </c>
      <c r="B74" s="124" t="s">
        <v>145</v>
      </c>
      <c r="C74" s="125" t="s">
        <v>159</v>
      </c>
      <c r="D74" s="125" t="s">
        <v>160</v>
      </c>
      <c r="E74" s="125" t="s">
        <v>1223</v>
      </c>
      <c r="F74" s="158" t="s">
        <v>213</v>
      </c>
      <c r="G74" s="127" t="s">
        <v>214</v>
      </c>
      <c r="H74" s="124" t="s">
        <v>2</v>
      </c>
      <c r="I74" s="124" t="s">
        <v>2</v>
      </c>
      <c r="J74" s="124" t="s">
        <v>2</v>
      </c>
      <c r="K74" s="244" t="s">
        <v>1243</v>
      </c>
      <c r="L74" s="244" t="s">
        <v>1243</v>
      </c>
    </row>
    <row r="75" spans="1:12" s="35" customFormat="1" ht="50.1" customHeight="1" x14ac:dyDescent="0.25">
      <c r="A75" s="121">
        <f t="shared" si="0"/>
        <v>72</v>
      </c>
      <c r="B75" s="124" t="s">
        <v>145</v>
      </c>
      <c r="C75" s="125" t="s">
        <v>1066</v>
      </c>
      <c r="D75" s="125" t="s">
        <v>629</v>
      </c>
      <c r="E75" s="125" t="s">
        <v>1223</v>
      </c>
      <c r="F75" s="105" t="s">
        <v>631</v>
      </c>
      <c r="G75" s="106" t="s">
        <v>630</v>
      </c>
      <c r="H75" s="159"/>
      <c r="I75" s="107" t="s">
        <v>2</v>
      </c>
      <c r="J75" s="107" t="s">
        <v>2</v>
      </c>
      <c r="K75" s="244"/>
      <c r="L75" s="244" t="s">
        <v>1243</v>
      </c>
    </row>
    <row r="76" spans="1:12" s="35" customFormat="1" ht="50.1" customHeight="1" x14ac:dyDescent="0.25">
      <c r="A76" s="121">
        <f t="shared" ref="A76:A135" si="2">ROW()-3</f>
        <v>73</v>
      </c>
      <c r="B76" s="124" t="s">
        <v>145</v>
      </c>
      <c r="C76" s="125" t="s">
        <v>1065</v>
      </c>
      <c r="D76" s="125" t="s">
        <v>632</v>
      </c>
      <c r="E76" s="125" t="s">
        <v>1223</v>
      </c>
      <c r="F76" s="108" t="s">
        <v>633</v>
      </c>
      <c r="G76" s="160" t="s">
        <v>635</v>
      </c>
      <c r="H76" s="124" t="s">
        <v>2</v>
      </c>
      <c r="I76" s="109" t="s">
        <v>2</v>
      </c>
      <c r="J76" s="109" t="s">
        <v>2</v>
      </c>
      <c r="K76" s="244" t="s">
        <v>1243</v>
      </c>
      <c r="L76" s="244" t="s">
        <v>1243</v>
      </c>
    </row>
    <row r="77" spans="1:12" s="35" customFormat="1" ht="50.1" customHeight="1" x14ac:dyDescent="0.25">
      <c r="A77" s="121">
        <f t="shared" si="2"/>
        <v>74</v>
      </c>
      <c r="B77" s="124" t="s">
        <v>145</v>
      </c>
      <c r="C77" s="125" t="s">
        <v>1064</v>
      </c>
      <c r="D77" s="125" t="s">
        <v>664</v>
      </c>
      <c r="E77" s="125" t="s">
        <v>1223</v>
      </c>
      <c r="F77" s="128" t="s">
        <v>665</v>
      </c>
      <c r="G77" s="160" t="s">
        <v>666</v>
      </c>
      <c r="H77" s="124"/>
      <c r="I77" s="109"/>
      <c r="J77" s="109" t="s">
        <v>2</v>
      </c>
      <c r="K77" s="244"/>
      <c r="L77" s="244" t="s">
        <v>1242</v>
      </c>
    </row>
    <row r="78" spans="1:12" s="35" customFormat="1" ht="50.1" customHeight="1" x14ac:dyDescent="0.25">
      <c r="A78" s="121">
        <f t="shared" si="2"/>
        <v>75</v>
      </c>
      <c r="B78" s="124" t="s">
        <v>145</v>
      </c>
      <c r="C78" s="125" t="s">
        <v>730</v>
      </c>
      <c r="D78" s="125" t="s">
        <v>731</v>
      </c>
      <c r="E78" s="125" t="s">
        <v>1223</v>
      </c>
      <c r="F78" s="146" t="s">
        <v>732</v>
      </c>
      <c r="G78" s="147" t="s">
        <v>733</v>
      </c>
      <c r="H78" s="124" t="s">
        <v>2</v>
      </c>
      <c r="I78" s="124" t="s">
        <v>2</v>
      </c>
      <c r="J78" s="124" t="s">
        <v>2</v>
      </c>
      <c r="K78" s="244" t="s">
        <v>1243</v>
      </c>
      <c r="L78" s="244" t="s">
        <v>1243</v>
      </c>
    </row>
    <row r="79" spans="1:12" s="35" customFormat="1" ht="50.1" customHeight="1" x14ac:dyDescent="0.25">
      <c r="A79" s="121">
        <f t="shared" si="2"/>
        <v>76</v>
      </c>
      <c r="B79" s="124" t="s">
        <v>146</v>
      </c>
      <c r="C79" s="125" t="s">
        <v>1076</v>
      </c>
      <c r="D79" s="125" t="s">
        <v>78</v>
      </c>
      <c r="E79" s="125" t="s">
        <v>1224</v>
      </c>
      <c r="F79" s="128" t="s">
        <v>323</v>
      </c>
      <c r="G79" s="127" t="s">
        <v>215</v>
      </c>
      <c r="H79" s="124" t="s">
        <v>2</v>
      </c>
      <c r="I79" s="124"/>
      <c r="J79" s="124"/>
      <c r="K79" s="244" t="s">
        <v>1243</v>
      </c>
      <c r="L79" s="244"/>
    </row>
    <row r="80" spans="1:12" s="35" customFormat="1" ht="50.1" customHeight="1" x14ac:dyDescent="0.25">
      <c r="A80" s="161">
        <f t="shared" si="2"/>
        <v>77</v>
      </c>
      <c r="B80" s="159" t="s">
        <v>627</v>
      </c>
      <c r="C80" s="208" t="s">
        <v>1053</v>
      </c>
      <c r="D80" s="110" t="s">
        <v>626</v>
      </c>
      <c r="E80" s="110" t="s">
        <v>627</v>
      </c>
      <c r="F80" s="111" t="s">
        <v>628</v>
      </c>
      <c r="G80" s="162" t="s">
        <v>634</v>
      </c>
      <c r="H80" s="159" t="s">
        <v>2</v>
      </c>
      <c r="I80" s="159" t="s">
        <v>2</v>
      </c>
      <c r="J80" s="159" t="s">
        <v>2</v>
      </c>
      <c r="K80" s="246" t="s">
        <v>1243</v>
      </c>
      <c r="L80" s="246" t="s">
        <v>1243</v>
      </c>
    </row>
    <row r="81" spans="1:12" s="35" customFormat="1" ht="50.1" customHeight="1" x14ac:dyDescent="0.25">
      <c r="A81" s="121">
        <f t="shared" si="2"/>
        <v>78</v>
      </c>
      <c r="B81" s="124" t="s">
        <v>627</v>
      </c>
      <c r="C81" s="125" t="s">
        <v>712</v>
      </c>
      <c r="D81" s="125" t="s">
        <v>713</v>
      </c>
      <c r="E81" s="204" t="s">
        <v>627</v>
      </c>
      <c r="F81" s="146" t="s">
        <v>714</v>
      </c>
      <c r="G81" s="147" t="s">
        <v>725</v>
      </c>
      <c r="H81" s="124" t="s">
        <v>2</v>
      </c>
      <c r="I81" s="124" t="s">
        <v>2</v>
      </c>
      <c r="J81" s="124" t="s">
        <v>2</v>
      </c>
      <c r="K81" s="246" t="s">
        <v>1245</v>
      </c>
      <c r="L81" s="246" t="s">
        <v>1245</v>
      </c>
    </row>
    <row r="82" spans="1:12" s="35" customFormat="1" ht="123.5" customHeight="1" x14ac:dyDescent="0.25">
      <c r="A82" s="163">
        <f t="shared" si="2"/>
        <v>79</v>
      </c>
      <c r="B82" s="164" t="s">
        <v>320</v>
      </c>
      <c r="C82" s="165" t="s">
        <v>1084</v>
      </c>
      <c r="D82" s="165" t="s">
        <v>79</v>
      </c>
      <c r="E82" s="125" t="s">
        <v>1225</v>
      </c>
      <c r="F82" s="166" t="s">
        <v>327</v>
      </c>
      <c r="G82" s="167" t="s">
        <v>1012</v>
      </c>
      <c r="H82" s="164" t="s">
        <v>2</v>
      </c>
      <c r="I82" s="164" t="s">
        <v>2</v>
      </c>
      <c r="J82" s="164" t="s">
        <v>2</v>
      </c>
      <c r="K82" s="246" t="s">
        <v>1245</v>
      </c>
      <c r="L82" s="246" t="s">
        <v>1245</v>
      </c>
    </row>
    <row r="83" spans="1:12" s="35" customFormat="1" ht="50.1" customHeight="1" x14ac:dyDescent="0.25">
      <c r="A83" s="121">
        <f t="shared" si="2"/>
        <v>80</v>
      </c>
      <c r="B83" s="124" t="s">
        <v>320</v>
      </c>
      <c r="C83" s="125" t="s">
        <v>1252</v>
      </c>
      <c r="D83" s="125" t="s">
        <v>80</v>
      </c>
      <c r="E83" s="125" t="s">
        <v>1226</v>
      </c>
      <c r="F83" s="131" t="s">
        <v>216</v>
      </c>
      <c r="G83" s="127" t="s">
        <v>217</v>
      </c>
      <c r="H83" s="124" t="s">
        <v>2</v>
      </c>
      <c r="I83" s="124" t="s">
        <v>2</v>
      </c>
      <c r="J83" s="124"/>
      <c r="K83" s="246" t="s">
        <v>1246</v>
      </c>
      <c r="L83" s="246" t="s">
        <v>1246</v>
      </c>
    </row>
    <row r="84" spans="1:12" s="35" customFormat="1" ht="50.1" customHeight="1" x14ac:dyDescent="0.25">
      <c r="A84" s="121">
        <f t="shared" si="2"/>
        <v>81</v>
      </c>
      <c r="B84" s="124" t="s">
        <v>320</v>
      </c>
      <c r="C84" s="125" t="s">
        <v>1253</v>
      </c>
      <c r="D84" s="125" t="s">
        <v>646</v>
      </c>
      <c r="E84" s="125" t="s">
        <v>1227</v>
      </c>
      <c r="F84" s="131" t="s">
        <v>647</v>
      </c>
      <c r="G84" s="127" t="s">
        <v>648</v>
      </c>
      <c r="H84" s="124"/>
      <c r="I84" s="124" t="s">
        <v>2</v>
      </c>
      <c r="J84" s="124"/>
      <c r="K84" s="246"/>
      <c r="L84" s="246" t="s">
        <v>1246</v>
      </c>
    </row>
    <row r="85" spans="1:12" s="35" customFormat="1" ht="50.1" customHeight="1" x14ac:dyDescent="0.25">
      <c r="A85" s="155">
        <v>82</v>
      </c>
      <c r="B85" s="155" t="s">
        <v>320</v>
      </c>
      <c r="C85" s="205" t="s">
        <v>1020</v>
      </c>
      <c r="D85" s="205" t="s">
        <v>1021</v>
      </c>
      <c r="E85" s="125" t="s">
        <v>1227</v>
      </c>
      <c r="F85" s="128" t="s">
        <v>218</v>
      </c>
      <c r="G85" s="127" t="s">
        <v>219</v>
      </c>
      <c r="H85" s="124" t="s">
        <v>2</v>
      </c>
      <c r="I85" s="124" t="s">
        <v>2</v>
      </c>
      <c r="J85" s="124"/>
      <c r="K85" s="246" t="s">
        <v>1245</v>
      </c>
      <c r="L85" s="246" t="s">
        <v>1245</v>
      </c>
    </row>
    <row r="86" spans="1:12" s="35" customFormat="1" ht="50.1" customHeight="1" x14ac:dyDescent="0.25">
      <c r="A86" s="155">
        <v>83</v>
      </c>
      <c r="B86" s="206" t="s">
        <v>320</v>
      </c>
      <c r="C86" s="207" t="s">
        <v>1079</v>
      </c>
      <c r="D86" s="205" t="s">
        <v>1022</v>
      </c>
      <c r="E86" s="125" t="s">
        <v>1227</v>
      </c>
      <c r="F86" s="128" t="s">
        <v>218</v>
      </c>
      <c r="G86" s="127" t="s">
        <v>219</v>
      </c>
      <c r="H86" s="124" t="s">
        <v>2</v>
      </c>
      <c r="I86" s="124" t="s">
        <v>2</v>
      </c>
      <c r="J86" s="124"/>
      <c r="K86" s="246" t="s">
        <v>1245</v>
      </c>
      <c r="L86" s="246" t="s">
        <v>1245</v>
      </c>
    </row>
    <row r="87" spans="1:12" s="35" customFormat="1" ht="50.1" customHeight="1" x14ac:dyDescent="0.25">
      <c r="A87" s="155">
        <v>83</v>
      </c>
      <c r="B87" s="206" t="s">
        <v>320</v>
      </c>
      <c r="C87" s="207" t="s">
        <v>1080</v>
      </c>
      <c r="D87" s="207" t="s">
        <v>761</v>
      </c>
      <c r="E87" s="238" t="s">
        <v>1226</v>
      </c>
      <c r="F87" s="131" t="s">
        <v>220</v>
      </c>
      <c r="G87" s="127" t="s">
        <v>221</v>
      </c>
      <c r="H87" s="124" t="s">
        <v>2</v>
      </c>
      <c r="I87" s="124"/>
      <c r="J87" s="124"/>
      <c r="K87" s="246" t="s">
        <v>1245</v>
      </c>
      <c r="L87" s="246" t="s">
        <v>1245</v>
      </c>
    </row>
    <row r="88" spans="1:12" s="35" customFormat="1" ht="50.1" customHeight="1" x14ac:dyDescent="0.25">
      <c r="A88" s="121">
        <f t="shared" si="2"/>
        <v>85</v>
      </c>
      <c r="B88" s="124" t="s">
        <v>320</v>
      </c>
      <c r="C88" s="125" t="s">
        <v>81</v>
      </c>
      <c r="D88" s="125" t="s">
        <v>82</v>
      </c>
      <c r="E88" s="125" t="s">
        <v>1227</v>
      </c>
      <c r="F88" s="128" t="s">
        <v>222</v>
      </c>
      <c r="G88" s="127" t="s">
        <v>223</v>
      </c>
      <c r="H88" s="124" t="s">
        <v>2</v>
      </c>
      <c r="I88" s="124"/>
      <c r="J88" s="124"/>
      <c r="K88" s="246" t="s">
        <v>1245</v>
      </c>
      <c r="L88" s="246"/>
    </row>
    <row r="89" spans="1:12" s="35" customFormat="1" ht="103.55" customHeight="1" x14ac:dyDescent="0.25">
      <c r="A89" s="121">
        <f t="shared" si="2"/>
        <v>86</v>
      </c>
      <c r="B89" s="124" t="s">
        <v>320</v>
      </c>
      <c r="C89" s="125" t="s">
        <v>1054</v>
      </c>
      <c r="D89" s="125" t="s">
        <v>83</v>
      </c>
      <c r="E89" s="125" t="s">
        <v>1225</v>
      </c>
      <c r="F89" s="128" t="s">
        <v>807</v>
      </c>
      <c r="G89" s="125" t="s">
        <v>224</v>
      </c>
      <c r="H89" s="124" t="s">
        <v>2</v>
      </c>
      <c r="I89" s="124" t="s">
        <v>2</v>
      </c>
      <c r="J89" s="124"/>
      <c r="K89" s="244" t="s">
        <v>1243</v>
      </c>
      <c r="L89" s="246" t="s">
        <v>1245</v>
      </c>
    </row>
    <row r="90" spans="1:12" s="35" customFormat="1" ht="50.1" customHeight="1" x14ac:dyDescent="0.25">
      <c r="A90" s="121">
        <f t="shared" si="2"/>
        <v>87</v>
      </c>
      <c r="B90" s="124" t="s">
        <v>320</v>
      </c>
      <c r="C90" s="125" t="s">
        <v>84</v>
      </c>
      <c r="D90" s="125" t="s">
        <v>85</v>
      </c>
      <c r="E90" s="125" t="s">
        <v>1228</v>
      </c>
      <c r="F90" s="128" t="s">
        <v>225</v>
      </c>
      <c r="G90" s="125" t="s">
        <v>226</v>
      </c>
      <c r="H90" s="124" t="s">
        <v>2</v>
      </c>
      <c r="I90" s="124" t="s">
        <v>2</v>
      </c>
      <c r="J90" s="124"/>
      <c r="K90" s="246" t="s">
        <v>1242</v>
      </c>
      <c r="L90" s="246" t="s">
        <v>1242</v>
      </c>
    </row>
    <row r="91" spans="1:12" s="35" customFormat="1" ht="50.1" customHeight="1" x14ac:dyDescent="0.25">
      <c r="A91" s="121">
        <f t="shared" si="2"/>
        <v>88</v>
      </c>
      <c r="B91" s="124" t="s">
        <v>320</v>
      </c>
      <c r="C91" s="125" t="s">
        <v>86</v>
      </c>
      <c r="D91" s="142" t="s">
        <v>585</v>
      </c>
      <c r="E91" s="142" t="s">
        <v>1229</v>
      </c>
      <c r="F91" s="128" t="s">
        <v>227</v>
      </c>
      <c r="G91" s="127" t="s">
        <v>228</v>
      </c>
      <c r="H91" s="124" t="s">
        <v>2</v>
      </c>
      <c r="I91" s="124"/>
      <c r="J91" s="124"/>
      <c r="K91" s="246" t="s">
        <v>1242</v>
      </c>
      <c r="L91" s="246"/>
    </row>
    <row r="92" spans="1:12" s="35" customFormat="1" ht="50.1" customHeight="1" x14ac:dyDescent="0.25">
      <c r="A92" s="121">
        <f t="shared" si="2"/>
        <v>89</v>
      </c>
      <c r="B92" s="124" t="s">
        <v>320</v>
      </c>
      <c r="C92" s="125" t="s">
        <v>87</v>
      </c>
      <c r="D92" s="125" t="s">
        <v>620</v>
      </c>
      <c r="E92" s="125" t="s">
        <v>1230</v>
      </c>
      <c r="F92" s="128" t="s">
        <v>229</v>
      </c>
      <c r="G92" s="127" t="s">
        <v>171</v>
      </c>
      <c r="H92" s="124" t="s">
        <v>2</v>
      </c>
      <c r="I92" s="124" t="s">
        <v>2</v>
      </c>
      <c r="J92" s="124" t="s">
        <v>2</v>
      </c>
      <c r="K92" s="244" t="s">
        <v>1243</v>
      </c>
      <c r="L92" s="244" t="s">
        <v>1243</v>
      </c>
    </row>
    <row r="93" spans="1:12" s="35" customFormat="1" ht="50.1" customHeight="1" x14ac:dyDescent="0.25">
      <c r="A93" s="121">
        <f t="shared" si="2"/>
        <v>90</v>
      </c>
      <c r="B93" s="124" t="s">
        <v>320</v>
      </c>
      <c r="C93" s="125" t="s">
        <v>88</v>
      </c>
      <c r="D93" s="125" t="s">
        <v>134</v>
      </c>
      <c r="E93" s="125" t="s">
        <v>1228</v>
      </c>
      <c r="F93" s="128" t="s">
        <v>230</v>
      </c>
      <c r="G93" s="127" t="s">
        <v>179</v>
      </c>
      <c r="H93" s="124" t="s">
        <v>2</v>
      </c>
      <c r="I93" s="124" t="s">
        <v>2</v>
      </c>
      <c r="J93" s="124"/>
      <c r="K93" s="244" t="s">
        <v>1243</v>
      </c>
      <c r="L93" s="244" t="s">
        <v>1243</v>
      </c>
    </row>
    <row r="94" spans="1:12" s="35" customFormat="1" ht="50.1" customHeight="1" x14ac:dyDescent="0.25">
      <c r="A94" s="121">
        <f t="shared" si="2"/>
        <v>91</v>
      </c>
      <c r="B94" s="124" t="s">
        <v>320</v>
      </c>
      <c r="C94" s="125" t="s">
        <v>89</v>
      </c>
      <c r="D94" s="125" t="s">
        <v>90</v>
      </c>
      <c r="E94" s="125" t="s">
        <v>1226</v>
      </c>
      <c r="F94" s="128" t="s">
        <v>231</v>
      </c>
      <c r="G94" s="125" t="s">
        <v>232</v>
      </c>
      <c r="H94" s="124" t="s">
        <v>2</v>
      </c>
      <c r="I94" s="124" t="s">
        <v>2</v>
      </c>
      <c r="J94" s="124"/>
      <c r="K94" s="247" t="s">
        <v>1243</v>
      </c>
      <c r="L94" s="247" t="s">
        <v>1243</v>
      </c>
    </row>
    <row r="95" spans="1:12" s="35" customFormat="1" ht="50.1" customHeight="1" x14ac:dyDescent="0.25">
      <c r="A95" s="121">
        <f t="shared" si="2"/>
        <v>92</v>
      </c>
      <c r="B95" s="124" t="s">
        <v>320</v>
      </c>
      <c r="C95" s="125" t="s">
        <v>91</v>
      </c>
      <c r="D95" s="125" t="s">
        <v>133</v>
      </c>
      <c r="E95" s="125" t="s">
        <v>1228</v>
      </c>
      <c r="F95" s="128" t="s">
        <v>233</v>
      </c>
      <c r="G95" s="127" t="s">
        <v>234</v>
      </c>
      <c r="H95" s="124" t="s">
        <v>2</v>
      </c>
      <c r="I95" s="124" t="s">
        <v>2</v>
      </c>
      <c r="J95" s="124"/>
      <c r="K95" s="244" t="s">
        <v>1243</v>
      </c>
      <c r="L95" s="247" t="s">
        <v>1243</v>
      </c>
    </row>
    <row r="96" spans="1:12" s="35" customFormat="1" ht="50.1" customHeight="1" x14ac:dyDescent="0.25">
      <c r="A96" s="121">
        <f t="shared" si="2"/>
        <v>93</v>
      </c>
      <c r="B96" s="124" t="s">
        <v>320</v>
      </c>
      <c r="C96" s="125" t="s">
        <v>92</v>
      </c>
      <c r="D96" s="125" t="s">
        <v>93</v>
      </c>
      <c r="E96" s="125" t="s">
        <v>1227</v>
      </c>
      <c r="F96" s="126" t="s">
        <v>271</v>
      </c>
      <c r="G96" s="127" t="s">
        <v>272</v>
      </c>
      <c r="H96" s="124"/>
      <c r="I96" s="124" t="s">
        <v>2</v>
      </c>
      <c r="J96" s="124"/>
      <c r="K96" s="246"/>
      <c r="L96" s="246" t="s">
        <v>1242</v>
      </c>
    </row>
    <row r="97" spans="1:12" s="35" customFormat="1" ht="68.3" customHeight="1" x14ac:dyDescent="0.25">
      <c r="A97" s="121">
        <f t="shared" si="2"/>
        <v>94</v>
      </c>
      <c r="B97" s="124" t="s">
        <v>320</v>
      </c>
      <c r="C97" s="125" t="s">
        <v>995</v>
      </c>
      <c r="D97" s="125" t="s">
        <v>94</v>
      </c>
      <c r="E97" s="125" t="s">
        <v>1230</v>
      </c>
      <c r="F97" s="128" t="s">
        <v>273</v>
      </c>
      <c r="G97" s="125" t="s">
        <v>274</v>
      </c>
      <c r="H97" s="124"/>
      <c r="I97" s="124" t="s">
        <v>2</v>
      </c>
      <c r="J97" s="124"/>
      <c r="K97" s="246"/>
      <c r="L97" s="246" t="s">
        <v>1242</v>
      </c>
    </row>
    <row r="98" spans="1:12" s="35" customFormat="1" ht="50.1" customHeight="1" x14ac:dyDescent="0.25">
      <c r="A98" s="121">
        <f t="shared" si="2"/>
        <v>95</v>
      </c>
      <c r="B98" s="124" t="s">
        <v>320</v>
      </c>
      <c r="C98" s="125" t="s">
        <v>1198</v>
      </c>
      <c r="D98" s="125" t="s">
        <v>95</v>
      </c>
      <c r="E98" s="125" t="s">
        <v>1227</v>
      </c>
      <c r="F98" s="128" t="s">
        <v>817</v>
      </c>
      <c r="G98" s="127" t="s">
        <v>601</v>
      </c>
      <c r="H98" s="124"/>
      <c r="I98" s="124" t="s">
        <v>2</v>
      </c>
      <c r="J98" s="124"/>
      <c r="K98" s="248"/>
      <c r="L98" s="248"/>
    </row>
    <row r="99" spans="1:12" s="35" customFormat="1" ht="50.1" customHeight="1" x14ac:dyDescent="0.25">
      <c r="A99" s="161">
        <f t="shared" si="2"/>
        <v>96</v>
      </c>
      <c r="B99" s="159" t="s">
        <v>320</v>
      </c>
      <c r="C99" s="168" t="s">
        <v>1055</v>
      </c>
      <c r="D99" s="169" t="s">
        <v>616</v>
      </c>
      <c r="E99" s="239" t="s">
        <v>1231</v>
      </c>
      <c r="F99" s="170" t="s">
        <v>614</v>
      </c>
      <c r="G99" s="162" t="s">
        <v>615</v>
      </c>
      <c r="H99" s="159"/>
      <c r="I99" s="159" t="s">
        <v>2</v>
      </c>
      <c r="J99" s="159" t="s">
        <v>2</v>
      </c>
      <c r="K99" s="246"/>
      <c r="L99" s="246" t="s">
        <v>1242</v>
      </c>
    </row>
    <row r="100" spans="1:12" s="35" customFormat="1" ht="50.1" customHeight="1" x14ac:dyDescent="0.25">
      <c r="A100" s="121">
        <f t="shared" si="2"/>
        <v>97</v>
      </c>
      <c r="B100" s="124" t="s">
        <v>320</v>
      </c>
      <c r="C100" s="125" t="s">
        <v>96</v>
      </c>
      <c r="D100" s="125" t="s">
        <v>621</v>
      </c>
      <c r="E100" s="125" t="s">
        <v>1232</v>
      </c>
      <c r="F100" s="128" t="s">
        <v>275</v>
      </c>
      <c r="G100" s="171" t="s">
        <v>276</v>
      </c>
      <c r="H100" s="124"/>
      <c r="I100" s="124" t="s">
        <v>2</v>
      </c>
      <c r="J100" s="124"/>
      <c r="K100" s="246"/>
      <c r="L100" s="246" t="s">
        <v>1242</v>
      </c>
    </row>
    <row r="101" spans="1:12" s="35" customFormat="1" ht="126.75" customHeight="1" x14ac:dyDescent="0.25">
      <c r="A101" s="163">
        <f t="shared" si="2"/>
        <v>98</v>
      </c>
      <c r="B101" s="164" t="s">
        <v>320</v>
      </c>
      <c r="C101" s="165" t="s">
        <v>97</v>
      </c>
      <c r="D101" s="165" t="s">
        <v>98</v>
      </c>
      <c r="E101" s="165" t="s">
        <v>1229</v>
      </c>
      <c r="F101" s="166" t="s">
        <v>757</v>
      </c>
      <c r="G101" s="172" t="s">
        <v>277</v>
      </c>
      <c r="H101" s="164"/>
      <c r="I101" s="164" t="s">
        <v>2</v>
      </c>
      <c r="J101" s="164" t="s">
        <v>2</v>
      </c>
      <c r="K101" s="246"/>
      <c r="L101" s="246" t="s">
        <v>1242</v>
      </c>
    </row>
    <row r="102" spans="1:12" s="35" customFormat="1" ht="120.85" customHeight="1" x14ac:dyDescent="0.25">
      <c r="A102" s="121">
        <f t="shared" si="2"/>
        <v>99</v>
      </c>
      <c r="B102" s="124" t="s">
        <v>320</v>
      </c>
      <c r="C102" s="125" t="s">
        <v>99</v>
      </c>
      <c r="D102" s="125" t="s">
        <v>685</v>
      </c>
      <c r="E102" s="125" t="s">
        <v>1226</v>
      </c>
      <c r="F102" s="128" t="s">
        <v>816</v>
      </c>
      <c r="G102" s="173" t="s">
        <v>277</v>
      </c>
      <c r="H102" s="124"/>
      <c r="I102" s="124" t="s">
        <v>2</v>
      </c>
      <c r="J102" s="124" t="s">
        <v>2</v>
      </c>
      <c r="K102" s="246"/>
      <c r="L102" s="246" t="s">
        <v>1242</v>
      </c>
    </row>
    <row r="103" spans="1:12" s="35" customFormat="1" ht="120.85" customHeight="1" x14ac:dyDescent="0.25">
      <c r="A103" s="121">
        <f t="shared" si="2"/>
        <v>100</v>
      </c>
      <c r="B103" s="124" t="s">
        <v>320</v>
      </c>
      <c r="C103" s="125" t="s">
        <v>754</v>
      </c>
      <c r="D103" s="125" t="s">
        <v>755</v>
      </c>
      <c r="E103" s="125" t="s">
        <v>1233</v>
      </c>
      <c r="F103" s="128" t="s">
        <v>756</v>
      </c>
      <c r="G103" s="174" t="s">
        <v>758</v>
      </c>
      <c r="H103" s="124"/>
      <c r="I103" s="124" t="s">
        <v>2</v>
      </c>
      <c r="J103" s="124" t="s">
        <v>2</v>
      </c>
      <c r="K103" s="246"/>
      <c r="L103" s="246" t="s">
        <v>1242</v>
      </c>
    </row>
    <row r="104" spans="1:12" s="35" customFormat="1" ht="50.1" customHeight="1" x14ac:dyDescent="0.25">
      <c r="A104" s="121">
        <f t="shared" si="2"/>
        <v>101</v>
      </c>
      <c r="B104" s="124" t="s">
        <v>320</v>
      </c>
      <c r="C104" s="125" t="s">
        <v>100</v>
      </c>
      <c r="D104" s="125" t="s">
        <v>672</v>
      </c>
      <c r="E104" s="125" t="s">
        <v>1232</v>
      </c>
      <c r="F104" s="128" t="s">
        <v>294</v>
      </c>
      <c r="G104" s="127" t="s">
        <v>295</v>
      </c>
      <c r="H104" s="124"/>
      <c r="I104" s="124"/>
      <c r="J104" s="124" t="s">
        <v>2</v>
      </c>
      <c r="K104" s="246"/>
      <c r="L104" s="246" t="s">
        <v>1242</v>
      </c>
    </row>
    <row r="105" spans="1:12" s="35" customFormat="1" ht="59.2" customHeight="1" x14ac:dyDescent="0.25">
      <c r="A105" s="121">
        <f t="shared" si="2"/>
        <v>102</v>
      </c>
      <c r="B105" s="124" t="s">
        <v>320</v>
      </c>
      <c r="C105" s="125" t="s">
        <v>101</v>
      </c>
      <c r="D105" s="175" t="s">
        <v>690</v>
      </c>
      <c r="E105" s="175" t="s">
        <v>1225</v>
      </c>
      <c r="F105" s="128" t="s">
        <v>324</v>
      </c>
      <c r="G105" s="125" t="s">
        <v>693</v>
      </c>
      <c r="H105" s="124"/>
      <c r="I105" s="124"/>
      <c r="J105" s="124" t="s">
        <v>2</v>
      </c>
      <c r="K105" s="246"/>
      <c r="L105" s="246" t="s">
        <v>1242</v>
      </c>
    </row>
    <row r="106" spans="1:12" s="35" customFormat="1" ht="50.1" customHeight="1" x14ac:dyDescent="0.25">
      <c r="A106" s="121">
        <f t="shared" si="2"/>
        <v>103</v>
      </c>
      <c r="B106" s="124" t="s">
        <v>320</v>
      </c>
      <c r="C106" s="125" t="s">
        <v>101</v>
      </c>
      <c r="D106" s="125" t="s">
        <v>296</v>
      </c>
      <c r="E106" s="125" t="s">
        <v>1231</v>
      </c>
      <c r="F106" s="128" t="s">
        <v>325</v>
      </c>
      <c r="G106" s="125" t="s">
        <v>693</v>
      </c>
      <c r="H106" s="124"/>
      <c r="I106" s="124"/>
      <c r="J106" s="124" t="s">
        <v>2</v>
      </c>
      <c r="K106" s="246"/>
      <c r="L106" s="246" t="s">
        <v>1242</v>
      </c>
    </row>
    <row r="107" spans="1:12" s="35" customFormat="1" ht="50.1" customHeight="1" x14ac:dyDescent="0.25">
      <c r="A107" s="121">
        <f t="shared" si="2"/>
        <v>104</v>
      </c>
      <c r="B107" s="124" t="s">
        <v>320</v>
      </c>
      <c r="C107" s="125" t="s">
        <v>101</v>
      </c>
      <c r="D107" s="125" t="s">
        <v>297</v>
      </c>
      <c r="E107" s="125" t="s">
        <v>1230</v>
      </c>
      <c r="F107" s="128" t="s">
        <v>326</v>
      </c>
      <c r="G107" s="125" t="s">
        <v>693</v>
      </c>
      <c r="H107" s="124"/>
      <c r="I107" s="124"/>
      <c r="J107" s="124" t="s">
        <v>2</v>
      </c>
      <c r="K107" s="246"/>
      <c r="L107" s="246" t="s">
        <v>1242</v>
      </c>
    </row>
    <row r="108" spans="1:12" s="35" customFormat="1" ht="50.1" customHeight="1" x14ac:dyDescent="0.25">
      <c r="A108" s="121">
        <f t="shared" si="2"/>
        <v>105</v>
      </c>
      <c r="B108" s="124" t="s">
        <v>320</v>
      </c>
      <c r="C108" s="125" t="s">
        <v>102</v>
      </c>
      <c r="D108" s="125" t="s">
        <v>103</v>
      </c>
      <c r="E108" s="236" t="s">
        <v>1226</v>
      </c>
      <c r="F108" s="131" t="s">
        <v>298</v>
      </c>
      <c r="G108" s="127" t="s">
        <v>299</v>
      </c>
      <c r="H108" s="124"/>
      <c r="I108" s="124"/>
      <c r="J108" s="124" t="s">
        <v>2</v>
      </c>
      <c r="K108" s="246"/>
      <c r="L108" s="246" t="s">
        <v>1242</v>
      </c>
    </row>
    <row r="109" spans="1:12" s="35" customFormat="1" ht="50.1" customHeight="1" x14ac:dyDescent="0.25">
      <c r="A109" s="121">
        <f t="shared" si="2"/>
        <v>106</v>
      </c>
      <c r="B109" s="124" t="s">
        <v>320</v>
      </c>
      <c r="C109" s="127" t="s">
        <v>1063</v>
      </c>
      <c r="D109" s="125" t="s">
        <v>622</v>
      </c>
      <c r="E109" s="125" t="s">
        <v>1233</v>
      </c>
      <c r="F109" s="128" t="s">
        <v>566</v>
      </c>
      <c r="G109" s="127" t="s">
        <v>300</v>
      </c>
      <c r="H109" s="124"/>
      <c r="I109" s="124"/>
      <c r="J109" s="124" t="s">
        <v>2</v>
      </c>
      <c r="K109" s="246"/>
      <c r="L109" s="246" t="s">
        <v>1242</v>
      </c>
    </row>
    <row r="110" spans="1:12" s="35" customFormat="1" ht="50.1" customHeight="1" x14ac:dyDescent="0.25">
      <c r="A110" s="121">
        <f t="shared" si="2"/>
        <v>107</v>
      </c>
      <c r="B110" s="124" t="s">
        <v>320</v>
      </c>
      <c r="C110" s="127" t="s">
        <v>1063</v>
      </c>
      <c r="D110" s="125" t="s">
        <v>623</v>
      </c>
      <c r="E110" s="125" t="s">
        <v>1230</v>
      </c>
      <c r="F110" s="128" t="s">
        <v>567</v>
      </c>
      <c r="G110" s="127" t="s">
        <v>300</v>
      </c>
      <c r="H110" s="124"/>
      <c r="I110" s="124"/>
      <c r="J110" s="124" t="s">
        <v>2</v>
      </c>
      <c r="K110" s="246"/>
      <c r="L110" s="246" t="s">
        <v>1242</v>
      </c>
    </row>
    <row r="111" spans="1:12" s="35" customFormat="1" ht="50.1" customHeight="1" x14ac:dyDescent="0.25">
      <c r="A111" s="121">
        <f t="shared" si="2"/>
        <v>108</v>
      </c>
      <c r="B111" s="124" t="s">
        <v>320</v>
      </c>
      <c r="C111" s="125" t="s">
        <v>104</v>
      </c>
      <c r="D111" s="125" t="s">
        <v>586</v>
      </c>
      <c r="E111" s="125" t="s">
        <v>1234</v>
      </c>
      <c r="F111" s="128" t="s">
        <v>301</v>
      </c>
      <c r="G111" s="125" t="s">
        <v>694</v>
      </c>
      <c r="H111" s="124"/>
      <c r="I111" s="124"/>
      <c r="J111" s="124" t="s">
        <v>2</v>
      </c>
      <c r="K111" s="246"/>
      <c r="L111" s="246" t="s">
        <v>1242</v>
      </c>
    </row>
    <row r="112" spans="1:12" s="35" customFormat="1" ht="50.1" customHeight="1" x14ac:dyDescent="0.25">
      <c r="A112" s="121">
        <f t="shared" si="2"/>
        <v>109</v>
      </c>
      <c r="B112" s="124" t="s">
        <v>320</v>
      </c>
      <c r="C112" s="125" t="s">
        <v>105</v>
      </c>
      <c r="D112" s="125" t="s">
        <v>106</v>
      </c>
      <c r="E112" s="125" t="s">
        <v>1233</v>
      </c>
      <c r="F112" s="128" t="s">
        <v>302</v>
      </c>
      <c r="G112" s="125" t="s">
        <v>303</v>
      </c>
      <c r="H112" s="124"/>
      <c r="I112" s="124"/>
      <c r="J112" s="124" t="s">
        <v>2</v>
      </c>
      <c r="K112" s="246"/>
      <c r="L112" s="246" t="s">
        <v>1242</v>
      </c>
    </row>
    <row r="113" spans="1:12" s="35" customFormat="1" ht="50.1" customHeight="1" x14ac:dyDescent="0.25">
      <c r="A113" s="121">
        <f t="shared" si="2"/>
        <v>110</v>
      </c>
      <c r="B113" s="124" t="s">
        <v>320</v>
      </c>
      <c r="C113" s="125" t="s">
        <v>107</v>
      </c>
      <c r="D113" s="125" t="s">
        <v>304</v>
      </c>
      <c r="E113" s="125" t="s">
        <v>1235</v>
      </c>
      <c r="F113" s="128" t="s">
        <v>305</v>
      </c>
      <c r="G113" s="127" t="s">
        <v>299</v>
      </c>
      <c r="H113" s="124"/>
      <c r="I113" s="124"/>
      <c r="J113" s="124" t="s">
        <v>2</v>
      </c>
      <c r="K113" s="246"/>
      <c r="L113" s="246" t="s">
        <v>1242</v>
      </c>
    </row>
    <row r="114" spans="1:12" s="35" customFormat="1" ht="50.1" customHeight="1" x14ac:dyDescent="0.25">
      <c r="A114" s="121">
        <f t="shared" si="2"/>
        <v>111</v>
      </c>
      <c r="B114" s="124" t="s">
        <v>320</v>
      </c>
      <c r="C114" s="125" t="s">
        <v>107</v>
      </c>
      <c r="D114" s="125" t="s">
        <v>164</v>
      </c>
      <c r="E114" s="125" t="s">
        <v>1225</v>
      </c>
      <c r="F114" s="128" t="s">
        <v>305</v>
      </c>
      <c r="G114" s="127" t="s">
        <v>299</v>
      </c>
      <c r="H114" s="124"/>
      <c r="I114" s="124"/>
      <c r="J114" s="124" t="s">
        <v>2</v>
      </c>
      <c r="K114" s="246"/>
      <c r="L114" s="246" t="s">
        <v>1242</v>
      </c>
    </row>
    <row r="115" spans="1:12" s="30" customFormat="1" ht="50.1" customHeight="1" x14ac:dyDescent="0.25">
      <c r="A115" s="121">
        <f t="shared" si="2"/>
        <v>112</v>
      </c>
      <c r="B115" s="121" t="s">
        <v>320</v>
      </c>
      <c r="C115" s="112" t="s">
        <v>108</v>
      </c>
      <c r="D115" s="112" t="s">
        <v>762</v>
      </c>
      <c r="E115" s="112" t="s">
        <v>1229</v>
      </c>
      <c r="F115" s="149" t="s">
        <v>852</v>
      </c>
      <c r="G115" s="112" t="s">
        <v>306</v>
      </c>
      <c r="H115" s="121"/>
      <c r="I115" s="121"/>
      <c r="J115" s="121" t="s">
        <v>2</v>
      </c>
      <c r="K115" s="246"/>
      <c r="L115" s="246" t="s">
        <v>1242</v>
      </c>
    </row>
    <row r="116" spans="1:12" s="30" customFormat="1" ht="50.1" customHeight="1" x14ac:dyDescent="0.25">
      <c r="A116" s="121">
        <f t="shared" si="2"/>
        <v>113</v>
      </c>
      <c r="B116" s="121" t="s">
        <v>320</v>
      </c>
      <c r="C116" s="112" t="s">
        <v>108</v>
      </c>
      <c r="D116" s="112" t="s">
        <v>760</v>
      </c>
      <c r="E116" s="112" t="s">
        <v>1225</v>
      </c>
      <c r="F116" s="149" t="s">
        <v>968</v>
      </c>
      <c r="G116" s="176" t="s">
        <v>307</v>
      </c>
      <c r="H116" s="121"/>
      <c r="I116" s="121"/>
      <c r="J116" s="121" t="s">
        <v>2</v>
      </c>
      <c r="K116" s="246"/>
      <c r="L116" s="246" t="s">
        <v>1242</v>
      </c>
    </row>
    <row r="117" spans="1:12" s="30" customFormat="1" ht="50.1" customHeight="1" x14ac:dyDescent="0.25">
      <c r="A117" s="121">
        <f t="shared" si="2"/>
        <v>114</v>
      </c>
      <c r="B117" s="121" t="s">
        <v>320</v>
      </c>
      <c r="C117" s="112" t="s">
        <v>108</v>
      </c>
      <c r="D117" s="112" t="s">
        <v>759</v>
      </c>
      <c r="E117" s="112" t="s">
        <v>1231</v>
      </c>
      <c r="F117" s="149" t="s">
        <v>966</v>
      </c>
      <c r="G117" s="176" t="s">
        <v>307</v>
      </c>
      <c r="H117" s="121"/>
      <c r="I117" s="121"/>
      <c r="J117" s="121" t="s">
        <v>2</v>
      </c>
      <c r="K117" s="246"/>
      <c r="L117" s="246" t="s">
        <v>1242</v>
      </c>
    </row>
    <row r="118" spans="1:12" s="30" customFormat="1" ht="50.1" customHeight="1" x14ac:dyDescent="0.25">
      <c r="A118" s="161">
        <f t="shared" si="2"/>
        <v>115</v>
      </c>
      <c r="B118" s="161" t="s">
        <v>320</v>
      </c>
      <c r="C118" s="113" t="s">
        <v>108</v>
      </c>
      <c r="D118" s="113" t="s">
        <v>851</v>
      </c>
      <c r="E118" s="113" t="s">
        <v>1226</v>
      </c>
      <c r="F118" s="177" t="s">
        <v>967</v>
      </c>
      <c r="G118" s="178" t="s">
        <v>315</v>
      </c>
      <c r="H118" s="161"/>
      <c r="I118" s="161"/>
      <c r="J118" s="161" t="s">
        <v>2</v>
      </c>
      <c r="K118" s="246"/>
      <c r="L118" s="246" t="s">
        <v>1242</v>
      </c>
    </row>
    <row r="119" spans="1:12" s="35" customFormat="1" ht="119.25" customHeight="1" x14ac:dyDescent="0.25">
      <c r="A119" s="121">
        <f t="shared" si="2"/>
        <v>116</v>
      </c>
      <c r="B119" s="124" t="s">
        <v>320</v>
      </c>
      <c r="C119" s="125" t="s">
        <v>1062</v>
      </c>
      <c r="D119" s="125" t="s">
        <v>708</v>
      </c>
      <c r="E119" s="125" t="s">
        <v>1236</v>
      </c>
      <c r="F119" s="146" t="s">
        <v>235</v>
      </c>
      <c r="G119" s="147" t="s">
        <v>236</v>
      </c>
      <c r="H119" s="124" t="s">
        <v>2</v>
      </c>
      <c r="I119" s="124"/>
      <c r="J119" s="128"/>
      <c r="K119" s="246" t="s">
        <v>1245</v>
      </c>
      <c r="L119" s="246"/>
    </row>
    <row r="120" spans="1:12" s="35" customFormat="1" ht="50.1" customHeight="1" x14ac:dyDescent="0.25">
      <c r="A120" s="163">
        <f t="shared" si="2"/>
        <v>117</v>
      </c>
      <c r="B120" s="164" t="s">
        <v>320</v>
      </c>
      <c r="C120" s="165" t="s">
        <v>1061</v>
      </c>
      <c r="D120" s="179" t="s">
        <v>163</v>
      </c>
      <c r="E120" s="240" t="s">
        <v>1229</v>
      </c>
      <c r="F120" s="180" t="s">
        <v>237</v>
      </c>
      <c r="G120" s="181" t="s">
        <v>238</v>
      </c>
      <c r="H120" s="164"/>
      <c r="I120" s="164" t="s">
        <v>2</v>
      </c>
      <c r="J120" s="166" t="s">
        <v>2</v>
      </c>
      <c r="K120" s="246"/>
      <c r="L120" s="244" t="s">
        <v>1243</v>
      </c>
    </row>
    <row r="121" spans="1:12" s="35" customFormat="1" ht="50.1" customHeight="1" x14ac:dyDescent="0.25">
      <c r="A121" s="121">
        <f t="shared" si="2"/>
        <v>118</v>
      </c>
      <c r="B121" s="124" t="s">
        <v>320</v>
      </c>
      <c r="C121" s="125" t="s">
        <v>1082</v>
      </c>
      <c r="D121" s="182" t="s">
        <v>308</v>
      </c>
      <c r="E121" s="241" t="s">
        <v>1233</v>
      </c>
      <c r="F121" s="183" t="s">
        <v>309</v>
      </c>
      <c r="G121" s="132" t="s">
        <v>310</v>
      </c>
      <c r="H121" s="124"/>
      <c r="I121" s="124"/>
      <c r="J121" s="164" t="s">
        <v>2</v>
      </c>
      <c r="K121" s="246"/>
      <c r="L121" s="246" t="s">
        <v>1242</v>
      </c>
    </row>
    <row r="122" spans="1:12" s="35" customFormat="1" ht="50.1" customHeight="1" x14ac:dyDescent="0.25">
      <c r="A122" s="121">
        <f t="shared" si="2"/>
        <v>119</v>
      </c>
      <c r="B122" s="124" t="s">
        <v>320</v>
      </c>
      <c r="C122" s="125" t="s">
        <v>1083</v>
      </c>
      <c r="D122" s="182" t="s">
        <v>311</v>
      </c>
      <c r="E122" s="171" t="s">
        <v>1237</v>
      </c>
      <c r="F122" s="183" t="s">
        <v>312</v>
      </c>
      <c r="G122" s="132" t="s">
        <v>310</v>
      </c>
      <c r="H122" s="124"/>
      <c r="I122" s="124"/>
      <c r="J122" s="124" t="s">
        <v>2</v>
      </c>
      <c r="K122" s="246"/>
      <c r="L122" s="246" t="s">
        <v>1242</v>
      </c>
    </row>
    <row r="123" spans="1:12" s="35" customFormat="1" ht="50.1" customHeight="1" x14ac:dyDescent="0.25">
      <c r="A123" s="121">
        <f t="shared" si="2"/>
        <v>120</v>
      </c>
      <c r="B123" s="124" t="s">
        <v>320</v>
      </c>
      <c r="C123" s="125" t="s">
        <v>1081</v>
      </c>
      <c r="D123" s="184" t="s">
        <v>709</v>
      </c>
      <c r="E123" s="242" t="s">
        <v>1233</v>
      </c>
      <c r="F123" s="180" t="s">
        <v>687</v>
      </c>
      <c r="G123" s="132" t="s">
        <v>278</v>
      </c>
      <c r="H123" s="124"/>
      <c r="I123" s="124" t="s">
        <v>2</v>
      </c>
      <c r="J123" s="124"/>
      <c r="K123" s="246"/>
      <c r="L123" s="246" t="s">
        <v>1242</v>
      </c>
    </row>
    <row r="124" spans="1:12" s="35" customFormat="1" ht="50.1" customHeight="1" x14ac:dyDescent="0.25">
      <c r="A124" s="121">
        <f t="shared" si="2"/>
        <v>121</v>
      </c>
      <c r="B124" s="124" t="s">
        <v>320</v>
      </c>
      <c r="C124" s="165" t="s">
        <v>602</v>
      </c>
      <c r="D124" s="184" t="s">
        <v>603</v>
      </c>
      <c r="E124" s="242" t="s">
        <v>1238</v>
      </c>
      <c r="F124" s="185" t="s">
        <v>604</v>
      </c>
      <c r="G124" s="175" t="s">
        <v>605</v>
      </c>
      <c r="H124" s="164"/>
      <c r="I124" s="164"/>
      <c r="J124" s="164" t="s">
        <v>2</v>
      </c>
      <c r="K124" s="246"/>
      <c r="L124" s="246" t="s">
        <v>1242</v>
      </c>
    </row>
    <row r="125" spans="1:12" s="35" customFormat="1" ht="50.1" customHeight="1" x14ac:dyDescent="0.25">
      <c r="A125" s="121">
        <f t="shared" si="2"/>
        <v>122</v>
      </c>
      <c r="B125" s="124" t="s">
        <v>320</v>
      </c>
      <c r="C125" s="125" t="s">
        <v>734</v>
      </c>
      <c r="D125" s="125" t="s">
        <v>735</v>
      </c>
      <c r="E125" s="125" t="s">
        <v>1239</v>
      </c>
      <c r="F125" s="146" t="s">
        <v>736</v>
      </c>
      <c r="G125" s="147" t="s">
        <v>737</v>
      </c>
      <c r="H125" s="124"/>
      <c r="I125" s="124"/>
      <c r="J125" s="124" t="s">
        <v>2</v>
      </c>
      <c r="K125" s="246"/>
      <c r="L125" s="246" t="s">
        <v>1242</v>
      </c>
    </row>
    <row r="126" spans="1:12" s="35" customFormat="1" ht="50.1" customHeight="1" x14ac:dyDescent="0.25">
      <c r="A126" s="121">
        <f t="shared" si="2"/>
        <v>123</v>
      </c>
      <c r="B126" s="124" t="s">
        <v>320</v>
      </c>
      <c r="C126" s="125" t="s">
        <v>745</v>
      </c>
      <c r="D126" s="125" t="s">
        <v>746</v>
      </c>
      <c r="E126" s="125" t="s">
        <v>1227</v>
      </c>
      <c r="F126" s="146" t="s">
        <v>747</v>
      </c>
      <c r="G126" s="147" t="s">
        <v>783</v>
      </c>
      <c r="H126" s="124"/>
      <c r="I126" s="124"/>
      <c r="J126" s="124" t="s">
        <v>2</v>
      </c>
      <c r="K126" s="246"/>
      <c r="L126" s="246" t="s">
        <v>1242</v>
      </c>
    </row>
    <row r="127" spans="1:12" s="35" customFormat="1" ht="50.1" customHeight="1" x14ac:dyDescent="0.25">
      <c r="A127" s="121">
        <f t="shared" si="2"/>
        <v>124</v>
      </c>
      <c r="B127" s="124" t="s">
        <v>320</v>
      </c>
      <c r="C127" s="165" t="s">
        <v>820</v>
      </c>
      <c r="D127" s="165" t="s">
        <v>821</v>
      </c>
      <c r="E127" s="165" t="s">
        <v>1233</v>
      </c>
      <c r="F127" s="146" t="s">
        <v>822</v>
      </c>
      <c r="G127" s="147" t="s">
        <v>823</v>
      </c>
      <c r="H127" s="124"/>
      <c r="I127" s="124"/>
      <c r="J127" s="164" t="s">
        <v>2</v>
      </c>
      <c r="K127" s="246"/>
      <c r="L127" s="246" t="s">
        <v>1242</v>
      </c>
    </row>
    <row r="128" spans="1:12" s="35" customFormat="1" ht="50.1" customHeight="1" x14ac:dyDescent="0.25">
      <c r="A128" s="121">
        <f t="shared" si="2"/>
        <v>125</v>
      </c>
      <c r="B128" s="124" t="s">
        <v>320</v>
      </c>
      <c r="C128" s="165" t="s">
        <v>868</v>
      </c>
      <c r="D128" s="165" t="s">
        <v>869</v>
      </c>
      <c r="E128" s="165" t="s">
        <v>1234</v>
      </c>
      <c r="F128" s="146" t="s">
        <v>870</v>
      </c>
      <c r="G128" s="147" t="s">
        <v>871</v>
      </c>
      <c r="H128" s="124"/>
      <c r="I128" s="124"/>
      <c r="J128" s="164" t="s">
        <v>2</v>
      </c>
      <c r="K128" s="246"/>
      <c r="L128" s="246" t="s">
        <v>1242</v>
      </c>
    </row>
    <row r="129" spans="1:12" s="30" customFormat="1" ht="50.1" customHeight="1" x14ac:dyDescent="0.25">
      <c r="A129" s="121">
        <f t="shared" si="2"/>
        <v>126</v>
      </c>
      <c r="B129" s="163" t="s">
        <v>320</v>
      </c>
      <c r="C129" s="186" t="s">
        <v>894</v>
      </c>
      <c r="D129" s="186" t="s">
        <v>895</v>
      </c>
      <c r="E129" s="186" t="s">
        <v>1231</v>
      </c>
      <c r="F129" s="187" t="s">
        <v>896</v>
      </c>
      <c r="G129" s="188" t="s">
        <v>897</v>
      </c>
      <c r="H129" s="163"/>
      <c r="I129" s="163"/>
      <c r="J129" s="163" t="s">
        <v>2</v>
      </c>
      <c r="K129" s="246"/>
      <c r="L129" s="246" t="s">
        <v>1242</v>
      </c>
    </row>
    <row r="130" spans="1:12" s="30" customFormat="1" ht="50.1" customHeight="1" x14ac:dyDescent="0.25">
      <c r="A130" s="121">
        <f t="shared" si="2"/>
        <v>127</v>
      </c>
      <c r="B130" s="163" t="s">
        <v>320</v>
      </c>
      <c r="C130" s="186" t="s">
        <v>1085</v>
      </c>
      <c r="D130" s="186" t="s">
        <v>880</v>
      </c>
      <c r="E130" s="186" t="s">
        <v>1234</v>
      </c>
      <c r="F130" s="187" t="s">
        <v>898</v>
      </c>
      <c r="G130" s="188" t="s">
        <v>899</v>
      </c>
      <c r="H130" s="163" t="s">
        <v>2</v>
      </c>
      <c r="I130" s="163" t="s">
        <v>2</v>
      </c>
      <c r="J130" s="163" t="s">
        <v>2</v>
      </c>
      <c r="K130" s="244"/>
      <c r="L130" s="244"/>
    </row>
    <row r="131" spans="1:12" s="30" customFormat="1" ht="50.1" customHeight="1" x14ac:dyDescent="0.25">
      <c r="A131" s="121">
        <f t="shared" si="2"/>
        <v>128</v>
      </c>
      <c r="B131" s="163" t="s">
        <v>320</v>
      </c>
      <c r="C131" s="186" t="s">
        <v>946</v>
      </c>
      <c r="D131" s="186" t="s">
        <v>947</v>
      </c>
      <c r="E131" s="186" t="s">
        <v>1230</v>
      </c>
      <c r="F131" s="187" t="s">
        <v>948</v>
      </c>
      <c r="G131" s="188" t="s">
        <v>950</v>
      </c>
      <c r="H131" s="163" t="s">
        <v>2</v>
      </c>
      <c r="I131" s="163" t="s">
        <v>2</v>
      </c>
      <c r="J131" s="163" t="s">
        <v>2</v>
      </c>
      <c r="K131" s="244" t="s">
        <v>1243</v>
      </c>
      <c r="L131" s="244" t="s">
        <v>1243</v>
      </c>
    </row>
    <row r="132" spans="1:12" s="30" customFormat="1" ht="50.1" customHeight="1" x14ac:dyDescent="0.25">
      <c r="A132" s="121">
        <f t="shared" si="2"/>
        <v>129</v>
      </c>
      <c r="B132" s="163" t="s">
        <v>320</v>
      </c>
      <c r="C132" s="186" t="s">
        <v>1000</v>
      </c>
      <c r="D132" s="186" t="s">
        <v>1001</v>
      </c>
      <c r="E132" s="186" t="s">
        <v>1233</v>
      </c>
      <c r="F132" s="187" t="s">
        <v>1010</v>
      </c>
      <c r="G132" s="188" t="s">
        <v>1002</v>
      </c>
      <c r="H132" s="163"/>
      <c r="I132" s="163"/>
      <c r="J132" s="163" t="s">
        <v>2</v>
      </c>
      <c r="K132" s="248"/>
      <c r="L132" s="246" t="s">
        <v>1242</v>
      </c>
    </row>
    <row r="133" spans="1:12" s="30" customFormat="1" ht="50.1" customHeight="1" x14ac:dyDescent="0.25">
      <c r="A133" s="121">
        <f t="shared" si="2"/>
        <v>130</v>
      </c>
      <c r="B133" s="163" t="s">
        <v>320</v>
      </c>
      <c r="C133" s="186" t="s">
        <v>1003</v>
      </c>
      <c r="D133" s="186" t="s">
        <v>1004</v>
      </c>
      <c r="E133" s="186" t="s">
        <v>1232</v>
      </c>
      <c r="F133" s="187" t="s">
        <v>1011</v>
      </c>
      <c r="G133" s="188" t="s">
        <v>1002</v>
      </c>
      <c r="H133" s="163"/>
      <c r="I133" s="163"/>
      <c r="J133" s="163" t="s">
        <v>2</v>
      </c>
      <c r="K133" s="246"/>
      <c r="L133" s="246" t="s">
        <v>1242</v>
      </c>
    </row>
    <row r="134" spans="1:12" s="30" customFormat="1" ht="50.1" customHeight="1" x14ac:dyDescent="0.25">
      <c r="A134" s="121">
        <f t="shared" si="2"/>
        <v>131</v>
      </c>
      <c r="B134" s="163" t="s">
        <v>147</v>
      </c>
      <c r="C134" s="186" t="s">
        <v>109</v>
      </c>
      <c r="D134" s="186" t="s">
        <v>924</v>
      </c>
      <c r="E134" s="243" t="s">
        <v>147</v>
      </c>
      <c r="F134" s="187" t="s">
        <v>239</v>
      </c>
      <c r="G134" s="188" t="s">
        <v>179</v>
      </c>
      <c r="H134" s="163" t="s">
        <v>2</v>
      </c>
      <c r="I134" s="163" t="s">
        <v>2</v>
      </c>
      <c r="J134" s="163" t="s">
        <v>2</v>
      </c>
      <c r="K134" s="244" t="s">
        <v>1243</v>
      </c>
      <c r="L134" s="246" t="s">
        <v>1245</v>
      </c>
    </row>
    <row r="135" spans="1:12" s="35" customFormat="1" ht="50.1" customHeight="1" x14ac:dyDescent="0.25">
      <c r="A135" s="121">
        <f t="shared" si="2"/>
        <v>132</v>
      </c>
      <c r="B135" s="124" t="s">
        <v>147</v>
      </c>
      <c r="C135" s="125" t="s">
        <v>110</v>
      </c>
      <c r="D135" s="125" t="s">
        <v>111</v>
      </c>
      <c r="E135" s="243" t="s">
        <v>147</v>
      </c>
      <c r="F135" s="131" t="s">
        <v>240</v>
      </c>
      <c r="G135" s="127" t="s">
        <v>241</v>
      </c>
      <c r="H135" s="124" t="s">
        <v>2</v>
      </c>
      <c r="I135" s="124"/>
      <c r="J135" s="124"/>
      <c r="K135" s="244" t="s">
        <v>1243</v>
      </c>
      <c r="L135" s="246"/>
    </row>
    <row r="136" spans="1:12" s="35" customFormat="1" ht="73.45" customHeight="1" x14ac:dyDescent="0.25">
      <c r="A136" s="121">
        <f t="shared" si="1"/>
        <v>133</v>
      </c>
      <c r="B136" s="124" t="s">
        <v>147</v>
      </c>
      <c r="C136" s="125" t="s">
        <v>112</v>
      </c>
      <c r="D136" s="125" t="s">
        <v>113</v>
      </c>
      <c r="E136" s="243" t="s">
        <v>147</v>
      </c>
      <c r="F136" s="128" t="s">
        <v>242</v>
      </c>
      <c r="G136" s="127" t="s">
        <v>243</v>
      </c>
      <c r="H136" s="124" t="s">
        <v>2</v>
      </c>
      <c r="I136" s="124" t="s">
        <v>2</v>
      </c>
      <c r="J136" s="124" t="s">
        <v>2</v>
      </c>
      <c r="K136" s="247" t="s">
        <v>1243</v>
      </c>
      <c r="L136" s="247" t="s">
        <v>1243</v>
      </c>
    </row>
    <row r="137" spans="1:12" s="35" customFormat="1" ht="108" customHeight="1" x14ac:dyDescent="0.25">
      <c r="A137" s="121">
        <f t="shared" si="1"/>
        <v>134</v>
      </c>
      <c r="B137" s="124" t="s">
        <v>147</v>
      </c>
      <c r="C137" s="125" t="s">
        <v>748</v>
      </c>
      <c r="D137" s="125" t="s">
        <v>749</v>
      </c>
      <c r="E137" s="243" t="s">
        <v>147</v>
      </c>
      <c r="F137" s="146" t="s">
        <v>750</v>
      </c>
      <c r="G137" s="147" t="s">
        <v>751</v>
      </c>
      <c r="H137" s="124" t="s">
        <v>2</v>
      </c>
      <c r="I137" s="124" t="s">
        <v>2</v>
      </c>
      <c r="J137" s="124" t="s">
        <v>2</v>
      </c>
      <c r="K137" s="244" t="s">
        <v>1243</v>
      </c>
      <c r="L137" s="246" t="s">
        <v>1245</v>
      </c>
    </row>
    <row r="138" spans="1:12" s="35" customFormat="1" ht="65.95" customHeight="1" x14ac:dyDescent="0.25">
      <c r="A138" s="121">
        <f t="shared" si="1"/>
        <v>135</v>
      </c>
      <c r="B138" s="124" t="s">
        <v>147</v>
      </c>
      <c r="C138" s="125" t="s">
        <v>738</v>
      </c>
      <c r="D138" s="125" t="s">
        <v>739</v>
      </c>
      <c r="E138" s="243" t="s">
        <v>147</v>
      </c>
      <c r="F138" s="148" t="s">
        <v>741</v>
      </c>
      <c r="G138" s="147" t="s">
        <v>740</v>
      </c>
      <c r="H138" s="124"/>
      <c r="I138" s="124"/>
      <c r="J138" s="124" t="s">
        <v>2</v>
      </c>
      <c r="K138" s="246"/>
      <c r="L138" s="246" t="s">
        <v>1242</v>
      </c>
    </row>
    <row r="139" spans="1:12" s="47" customFormat="1" ht="73.45" customHeight="1" x14ac:dyDescent="0.25">
      <c r="A139" s="121">
        <f t="shared" si="1"/>
        <v>136</v>
      </c>
      <c r="B139" s="124" t="s">
        <v>147</v>
      </c>
      <c r="C139" s="125" t="s">
        <v>738</v>
      </c>
      <c r="D139" s="133" t="s">
        <v>878</v>
      </c>
      <c r="E139" s="243" t="s">
        <v>147</v>
      </c>
      <c r="F139" s="126" t="s">
        <v>879</v>
      </c>
      <c r="G139" s="147" t="s">
        <v>893</v>
      </c>
      <c r="H139" s="189"/>
      <c r="I139" s="154"/>
      <c r="J139" s="159" t="s">
        <v>2</v>
      </c>
      <c r="K139" s="246"/>
      <c r="L139" s="246" t="s">
        <v>1242</v>
      </c>
    </row>
    <row r="140" spans="1:12" s="47" customFormat="1" ht="63.8" customHeight="1" x14ac:dyDescent="0.25">
      <c r="A140" s="121">
        <f t="shared" si="1"/>
        <v>137</v>
      </c>
      <c r="B140" s="124" t="s">
        <v>147</v>
      </c>
      <c r="C140" s="190" t="s">
        <v>965</v>
      </c>
      <c r="D140" s="191" t="s">
        <v>959</v>
      </c>
      <c r="E140" s="243" t="s">
        <v>147</v>
      </c>
      <c r="F140" s="126" t="s">
        <v>960</v>
      </c>
      <c r="G140" s="192" t="s">
        <v>961</v>
      </c>
      <c r="H140" s="124" t="s">
        <v>2</v>
      </c>
      <c r="I140" s="124" t="s">
        <v>2</v>
      </c>
      <c r="J140" s="124" t="s">
        <v>2</v>
      </c>
      <c r="K140" s="244" t="s">
        <v>1243</v>
      </c>
      <c r="L140" s="244" t="s">
        <v>1243</v>
      </c>
    </row>
    <row r="141" spans="1:12" s="35" customFormat="1" ht="50.1" customHeight="1" x14ac:dyDescent="0.25">
      <c r="A141" s="121">
        <f t="shared" si="1"/>
        <v>138</v>
      </c>
      <c r="B141" s="124" t="s">
        <v>148</v>
      </c>
      <c r="C141" s="125" t="s">
        <v>114</v>
      </c>
      <c r="D141" s="125" t="s">
        <v>589</v>
      </c>
      <c r="E141" s="132" t="s">
        <v>148</v>
      </c>
      <c r="F141" s="128" t="s">
        <v>244</v>
      </c>
      <c r="G141" s="127" t="s">
        <v>587</v>
      </c>
      <c r="H141" s="124" t="s">
        <v>2</v>
      </c>
      <c r="I141" s="124" t="s">
        <v>2</v>
      </c>
      <c r="J141" s="124" t="s">
        <v>2</v>
      </c>
      <c r="K141" s="244" t="s">
        <v>1243</v>
      </c>
      <c r="L141" s="246" t="s">
        <v>1245</v>
      </c>
    </row>
    <row r="142" spans="1:12" s="35" customFormat="1" ht="50.1" customHeight="1" x14ac:dyDescent="0.25">
      <c r="A142" s="121">
        <f t="shared" si="1"/>
        <v>139</v>
      </c>
      <c r="B142" s="124" t="s">
        <v>148</v>
      </c>
      <c r="C142" s="125" t="s">
        <v>116</v>
      </c>
      <c r="D142" s="125" t="s">
        <v>117</v>
      </c>
      <c r="E142" s="132" t="s">
        <v>148</v>
      </c>
      <c r="F142" s="128" t="s">
        <v>279</v>
      </c>
      <c r="G142" s="125" t="s">
        <v>280</v>
      </c>
      <c r="H142" s="124"/>
      <c r="I142" s="124" t="s">
        <v>2</v>
      </c>
      <c r="J142" s="124" t="s">
        <v>2</v>
      </c>
      <c r="K142" s="249"/>
      <c r="L142" s="249" t="s">
        <v>1242</v>
      </c>
    </row>
    <row r="143" spans="1:12" s="35" customFormat="1" ht="50.1" customHeight="1" x14ac:dyDescent="0.25">
      <c r="A143" s="121">
        <f t="shared" si="1"/>
        <v>140</v>
      </c>
      <c r="B143" s="124" t="s">
        <v>148</v>
      </c>
      <c r="C143" s="125" t="s">
        <v>598</v>
      </c>
      <c r="D143" s="125" t="s">
        <v>118</v>
      </c>
      <c r="E143" s="132" t="s">
        <v>148</v>
      </c>
      <c r="F143" s="128" t="s">
        <v>247</v>
      </c>
      <c r="G143" s="125" t="s">
        <v>248</v>
      </c>
      <c r="H143" s="124"/>
      <c r="I143" s="124"/>
      <c r="J143" s="124" t="s">
        <v>2</v>
      </c>
      <c r="K143" s="246"/>
      <c r="L143" s="246" t="s">
        <v>1242</v>
      </c>
    </row>
    <row r="144" spans="1:12" s="35" customFormat="1" ht="50.1" customHeight="1" x14ac:dyDescent="0.25">
      <c r="A144" s="121">
        <f t="shared" si="1"/>
        <v>141</v>
      </c>
      <c r="B144" s="124" t="s">
        <v>148</v>
      </c>
      <c r="C144" s="125" t="s">
        <v>592</v>
      </c>
      <c r="D144" s="125" t="s">
        <v>593</v>
      </c>
      <c r="E144" s="132" t="s">
        <v>148</v>
      </c>
      <c r="F144" s="128" t="s">
        <v>594</v>
      </c>
      <c r="G144" s="125" t="s">
        <v>595</v>
      </c>
      <c r="H144" s="128"/>
      <c r="I144" s="128"/>
      <c r="J144" s="128" t="s">
        <v>2</v>
      </c>
      <c r="K144" s="246"/>
      <c r="L144" s="246" t="s">
        <v>1242</v>
      </c>
    </row>
    <row r="145" spans="1:12" s="35" customFormat="1" ht="50.1" customHeight="1" x14ac:dyDescent="0.25">
      <c r="A145" s="121">
        <f t="shared" si="1"/>
        <v>142</v>
      </c>
      <c r="B145" s="124" t="s">
        <v>148</v>
      </c>
      <c r="C145" s="125" t="s">
        <v>119</v>
      </c>
      <c r="D145" s="125" t="s">
        <v>137</v>
      </c>
      <c r="E145" s="132" t="s">
        <v>148</v>
      </c>
      <c r="F145" s="128" t="s">
        <v>313</v>
      </c>
      <c r="G145" s="125" t="s">
        <v>314</v>
      </c>
      <c r="H145" s="124"/>
      <c r="I145" s="124"/>
      <c r="J145" s="124" t="s">
        <v>2</v>
      </c>
      <c r="K145" s="246"/>
      <c r="L145" s="246" t="s">
        <v>1242</v>
      </c>
    </row>
    <row r="146" spans="1:12" s="35" customFormat="1" ht="50.1" customHeight="1" x14ac:dyDescent="0.25">
      <c r="A146" s="121">
        <f t="shared" si="1"/>
        <v>143</v>
      </c>
      <c r="B146" s="124" t="s">
        <v>148</v>
      </c>
      <c r="C146" s="125" t="s">
        <v>115</v>
      </c>
      <c r="D146" s="125" t="s">
        <v>165</v>
      </c>
      <c r="E146" s="132" t="s">
        <v>148</v>
      </c>
      <c r="F146" s="128" t="s">
        <v>245</v>
      </c>
      <c r="G146" s="127" t="s">
        <v>246</v>
      </c>
      <c r="H146" s="124" t="s">
        <v>2</v>
      </c>
      <c r="I146" s="124" t="s">
        <v>2</v>
      </c>
      <c r="J146" s="124" t="s">
        <v>2</v>
      </c>
      <c r="K146" s="244" t="s">
        <v>1243</v>
      </c>
      <c r="L146" s="244" t="s">
        <v>1243</v>
      </c>
    </row>
    <row r="147" spans="1:12" s="35" customFormat="1" ht="50.1" customHeight="1" x14ac:dyDescent="0.25">
      <c r="A147" s="121">
        <f t="shared" si="1"/>
        <v>144</v>
      </c>
      <c r="B147" s="124" t="s">
        <v>148</v>
      </c>
      <c r="C147" s="125" t="s">
        <v>1060</v>
      </c>
      <c r="D147" s="125" t="s">
        <v>986</v>
      </c>
      <c r="E147" s="132" t="s">
        <v>148</v>
      </c>
      <c r="F147" s="128">
        <v>1900565656</v>
      </c>
      <c r="G147" s="127" t="s">
        <v>987</v>
      </c>
      <c r="H147" s="124"/>
      <c r="I147" s="124" t="s">
        <v>2</v>
      </c>
      <c r="J147" s="124"/>
      <c r="K147" s="248"/>
      <c r="L147" s="248"/>
    </row>
    <row r="148" spans="1:12" s="35" customFormat="1" ht="50.1" customHeight="1" x14ac:dyDescent="0.25">
      <c r="A148" s="121">
        <f t="shared" si="1"/>
        <v>145</v>
      </c>
      <c r="B148" s="124" t="s">
        <v>883</v>
      </c>
      <c r="C148" s="125" t="s">
        <v>886</v>
      </c>
      <c r="D148" s="125" t="s">
        <v>888</v>
      </c>
      <c r="E148" s="132" t="s">
        <v>883</v>
      </c>
      <c r="F148" s="128" t="s">
        <v>889</v>
      </c>
      <c r="G148" s="127" t="s">
        <v>890</v>
      </c>
      <c r="H148" s="124" t="s">
        <v>2</v>
      </c>
      <c r="I148" s="124" t="s">
        <v>2</v>
      </c>
      <c r="J148" s="124" t="s">
        <v>2</v>
      </c>
      <c r="K148" s="248"/>
      <c r="L148" s="248"/>
    </row>
    <row r="149" spans="1:12" s="35" customFormat="1" ht="50.1" customHeight="1" x14ac:dyDescent="0.25">
      <c r="A149" s="121">
        <f t="shared" si="1"/>
        <v>146</v>
      </c>
      <c r="B149" s="124" t="s">
        <v>884</v>
      </c>
      <c r="C149" s="125" t="s">
        <v>887</v>
      </c>
      <c r="D149" s="125" t="s">
        <v>891</v>
      </c>
      <c r="E149" s="132" t="s">
        <v>884</v>
      </c>
      <c r="F149" s="128" t="s">
        <v>892</v>
      </c>
      <c r="G149" s="127" t="s">
        <v>890</v>
      </c>
      <c r="H149" s="124" t="s">
        <v>2</v>
      </c>
      <c r="I149" s="124" t="s">
        <v>2</v>
      </c>
      <c r="J149" s="124" t="s">
        <v>2</v>
      </c>
      <c r="K149" s="244" t="s">
        <v>1243</v>
      </c>
      <c r="L149" s="244" t="s">
        <v>1243</v>
      </c>
    </row>
    <row r="150" spans="1:12" s="35" customFormat="1" ht="50.1" customHeight="1" x14ac:dyDescent="0.25">
      <c r="A150" s="121">
        <f t="shared" si="1"/>
        <v>147</v>
      </c>
      <c r="B150" s="124" t="s">
        <v>149</v>
      </c>
      <c r="C150" s="125" t="s">
        <v>120</v>
      </c>
      <c r="D150" s="125" t="s">
        <v>138</v>
      </c>
      <c r="E150" s="132" t="s">
        <v>149</v>
      </c>
      <c r="F150" s="128" t="s">
        <v>249</v>
      </c>
      <c r="G150" s="127" t="s">
        <v>250</v>
      </c>
      <c r="H150" s="124" t="s">
        <v>2</v>
      </c>
      <c r="I150" s="124"/>
      <c r="J150" s="124"/>
      <c r="K150" s="244" t="s">
        <v>1243</v>
      </c>
      <c r="L150" s="244"/>
    </row>
    <row r="151" spans="1:12" s="35" customFormat="1" ht="50.1" customHeight="1" x14ac:dyDescent="0.25">
      <c r="A151" s="121">
        <f t="shared" si="1"/>
        <v>148</v>
      </c>
      <c r="B151" s="124" t="s">
        <v>150</v>
      </c>
      <c r="C151" s="125" t="s">
        <v>121</v>
      </c>
      <c r="D151" s="125" t="s">
        <v>122</v>
      </c>
      <c r="E151" s="132" t="s">
        <v>150</v>
      </c>
      <c r="F151" s="131" t="s">
        <v>251</v>
      </c>
      <c r="G151" s="127" t="s">
        <v>252</v>
      </c>
      <c r="H151" s="124" t="s">
        <v>2</v>
      </c>
      <c r="I151" s="124" t="s">
        <v>2</v>
      </c>
      <c r="J151" s="124" t="s">
        <v>2</v>
      </c>
      <c r="K151" s="244" t="s">
        <v>1243</v>
      </c>
      <c r="L151" s="244" t="s">
        <v>1245</v>
      </c>
    </row>
    <row r="152" spans="1:12" s="35" customFormat="1" ht="50.1" customHeight="1" x14ac:dyDescent="0.25">
      <c r="A152" s="121">
        <f t="shared" si="1"/>
        <v>149</v>
      </c>
      <c r="B152" s="124" t="s">
        <v>150</v>
      </c>
      <c r="C152" s="125" t="s">
        <v>123</v>
      </c>
      <c r="D152" s="125" t="s">
        <v>253</v>
      </c>
      <c r="E152" s="132" t="s">
        <v>150</v>
      </c>
      <c r="F152" s="128" t="s">
        <v>254</v>
      </c>
      <c r="G152" s="127" t="s">
        <v>199</v>
      </c>
      <c r="H152" s="124" t="s">
        <v>2</v>
      </c>
      <c r="I152" s="124" t="s">
        <v>2</v>
      </c>
      <c r="J152" s="124" t="s">
        <v>2</v>
      </c>
      <c r="K152" s="244" t="s">
        <v>1243</v>
      </c>
      <c r="L152" s="244" t="s">
        <v>1243</v>
      </c>
    </row>
    <row r="153" spans="1:12" s="35" customFormat="1" ht="50.1" customHeight="1" x14ac:dyDescent="0.25">
      <c r="A153" s="121">
        <f t="shared" si="1"/>
        <v>150</v>
      </c>
      <c r="B153" s="124" t="s">
        <v>150</v>
      </c>
      <c r="C153" s="125" t="s">
        <v>827</v>
      </c>
      <c r="D153" s="125" t="s">
        <v>828</v>
      </c>
      <c r="E153" s="132" t="s">
        <v>150</v>
      </c>
      <c r="F153" s="126" t="s">
        <v>829</v>
      </c>
      <c r="G153" s="127" t="s">
        <v>850</v>
      </c>
      <c r="H153" s="124"/>
      <c r="I153" s="124" t="s">
        <v>2</v>
      </c>
      <c r="J153" s="124" t="s">
        <v>2</v>
      </c>
      <c r="K153" s="244"/>
      <c r="L153" s="244" t="s">
        <v>1245</v>
      </c>
    </row>
    <row r="154" spans="1:12" s="35" customFormat="1" ht="50.1" customHeight="1" x14ac:dyDescent="0.25">
      <c r="A154" s="121">
        <f t="shared" si="1"/>
        <v>151</v>
      </c>
      <c r="B154" s="124" t="s">
        <v>151</v>
      </c>
      <c r="C154" s="125" t="s">
        <v>124</v>
      </c>
      <c r="D154" s="125" t="s">
        <v>255</v>
      </c>
      <c r="E154" s="132" t="s">
        <v>151</v>
      </c>
      <c r="F154" s="128" t="s">
        <v>256</v>
      </c>
      <c r="G154" s="127" t="s">
        <v>179</v>
      </c>
      <c r="H154" s="124" t="s">
        <v>2</v>
      </c>
      <c r="I154" s="124" t="s">
        <v>2</v>
      </c>
      <c r="J154" s="124" t="s">
        <v>2</v>
      </c>
      <c r="K154" s="244" t="s">
        <v>1243</v>
      </c>
      <c r="L154" s="244" t="s">
        <v>1245</v>
      </c>
    </row>
    <row r="155" spans="1:12" s="35" customFormat="1" ht="50.1" customHeight="1" x14ac:dyDescent="0.25">
      <c r="A155" s="121">
        <f t="shared" si="1"/>
        <v>152</v>
      </c>
      <c r="B155" s="124" t="s">
        <v>151</v>
      </c>
      <c r="C155" s="125" t="s">
        <v>125</v>
      </c>
      <c r="D155" s="125" t="s">
        <v>126</v>
      </c>
      <c r="E155" s="132" t="s">
        <v>151</v>
      </c>
      <c r="F155" s="128" t="s">
        <v>257</v>
      </c>
      <c r="G155" s="193" t="s">
        <v>258</v>
      </c>
      <c r="H155" s="124" t="s">
        <v>2</v>
      </c>
      <c r="I155" s="124"/>
      <c r="J155" s="124" t="s">
        <v>2</v>
      </c>
      <c r="K155" s="244" t="s">
        <v>1245</v>
      </c>
      <c r="L155" s="244"/>
    </row>
    <row r="156" spans="1:12" s="35" customFormat="1" ht="60.1" customHeight="1" x14ac:dyDescent="0.25">
      <c r="A156" s="121">
        <f t="shared" si="1"/>
        <v>153</v>
      </c>
      <c r="B156" s="124" t="s">
        <v>151</v>
      </c>
      <c r="C156" s="125" t="s">
        <v>818</v>
      </c>
      <c r="D156" s="125" t="s">
        <v>127</v>
      </c>
      <c r="E156" s="132" t="s">
        <v>151</v>
      </c>
      <c r="F156" s="131" t="s">
        <v>259</v>
      </c>
      <c r="G156" s="162" t="s">
        <v>260</v>
      </c>
      <c r="H156" s="124" t="s">
        <v>2</v>
      </c>
      <c r="I156" s="124" t="s">
        <v>2</v>
      </c>
      <c r="J156" s="124"/>
      <c r="K156" s="244" t="s">
        <v>1243</v>
      </c>
      <c r="L156" s="244" t="s">
        <v>1245</v>
      </c>
    </row>
    <row r="157" spans="1:12" s="35" customFormat="1" ht="50.1" customHeight="1" x14ac:dyDescent="0.25">
      <c r="A157" s="121">
        <f t="shared" si="1"/>
        <v>154</v>
      </c>
      <c r="B157" s="124" t="s">
        <v>151</v>
      </c>
      <c r="C157" s="125" t="s">
        <v>128</v>
      </c>
      <c r="D157" s="125" t="s">
        <v>800</v>
      </c>
      <c r="E157" s="132" t="s">
        <v>151</v>
      </c>
      <c r="F157" s="146" t="s">
        <v>801</v>
      </c>
      <c r="G157" s="147" t="s">
        <v>797</v>
      </c>
      <c r="H157" s="124"/>
      <c r="I157" s="124"/>
      <c r="J157" s="124" t="s">
        <v>2</v>
      </c>
      <c r="K157" s="244"/>
      <c r="L157" s="244" t="s">
        <v>1242</v>
      </c>
    </row>
    <row r="158" spans="1:12" s="35" customFormat="1" ht="50.1" customHeight="1" x14ac:dyDescent="0.25">
      <c r="A158" s="121">
        <f t="shared" si="1"/>
        <v>155</v>
      </c>
      <c r="B158" s="124" t="s">
        <v>151</v>
      </c>
      <c r="C158" s="125" t="s">
        <v>128</v>
      </c>
      <c r="D158" s="125" t="s">
        <v>799</v>
      </c>
      <c r="E158" s="132" t="s">
        <v>151</v>
      </c>
      <c r="F158" s="128" t="s">
        <v>798</v>
      </c>
      <c r="G158" s="194" t="s">
        <v>797</v>
      </c>
      <c r="H158" s="124"/>
      <c r="I158" s="124"/>
      <c r="J158" s="124" t="s">
        <v>2</v>
      </c>
      <c r="K158" s="244"/>
      <c r="L158" s="244" t="s">
        <v>1242</v>
      </c>
    </row>
    <row r="159" spans="1:12" s="35" customFormat="1" ht="50.1" customHeight="1" x14ac:dyDescent="0.25">
      <c r="A159" s="121">
        <f t="shared" si="1"/>
        <v>156</v>
      </c>
      <c r="B159" s="124" t="s">
        <v>151</v>
      </c>
      <c r="C159" s="125" t="s">
        <v>128</v>
      </c>
      <c r="D159" s="125" t="s">
        <v>802</v>
      </c>
      <c r="E159" s="132" t="s">
        <v>151</v>
      </c>
      <c r="F159" s="146" t="s">
        <v>803</v>
      </c>
      <c r="G159" s="147" t="s">
        <v>797</v>
      </c>
      <c r="H159" s="124"/>
      <c r="I159" s="124"/>
      <c r="J159" s="124" t="s">
        <v>2</v>
      </c>
      <c r="K159" s="244"/>
      <c r="L159" s="244" t="s">
        <v>1242</v>
      </c>
    </row>
    <row r="160" spans="1:12" s="35" customFormat="1" ht="50.1" customHeight="1" x14ac:dyDescent="0.25">
      <c r="A160" s="121">
        <f t="shared" si="1"/>
        <v>157</v>
      </c>
      <c r="B160" s="124" t="s">
        <v>151</v>
      </c>
      <c r="C160" s="125" t="s">
        <v>128</v>
      </c>
      <c r="D160" s="125" t="s">
        <v>804</v>
      </c>
      <c r="E160" s="132" t="s">
        <v>151</v>
      </c>
      <c r="F160" s="146" t="s">
        <v>805</v>
      </c>
      <c r="G160" s="147" t="s">
        <v>797</v>
      </c>
      <c r="H160" s="124"/>
      <c r="I160" s="124"/>
      <c r="J160" s="124" t="s">
        <v>2</v>
      </c>
      <c r="K160" s="244"/>
      <c r="L160" s="244" t="s">
        <v>1242</v>
      </c>
    </row>
    <row r="161" spans="1:12" s="35" customFormat="1" ht="50.1" customHeight="1" x14ac:dyDescent="0.25">
      <c r="A161" s="121">
        <f t="shared" si="1"/>
        <v>158</v>
      </c>
      <c r="B161" s="124" t="s">
        <v>152</v>
      </c>
      <c r="C161" s="125" t="s">
        <v>129</v>
      </c>
      <c r="D161" s="125" t="s">
        <v>130</v>
      </c>
      <c r="E161" s="132" t="s">
        <v>152</v>
      </c>
      <c r="F161" s="166" t="s">
        <v>261</v>
      </c>
      <c r="G161" s="167" t="s">
        <v>199</v>
      </c>
      <c r="H161" s="124" t="s">
        <v>2</v>
      </c>
      <c r="I161" s="124" t="s">
        <v>2</v>
      </c>
      <c r="J161" s="124" t="s">
        <v>2</v>
      </c>
      <c r="K161" s="244" t="s">
        <v>1243</v>
      </c>
      <c r="L161" s="244" t="s">
        <v>1243</v>
      </c>
    </row>
    <row r="162" spans="1:12" s="25" customFormat="1" ht="78.45" x14ac:dyDescent="0.25">
      <c r="A162" s="3">
        <f t="shared" si="1"/>
        <v>159</v>
      </c>
      <c r="B162" s="200" t="s">
        <v>152</v>
      </c>
      <c r="C162" s="5" t="s">
        <v>1018</v>
      </c>
      <c r="D162" s="5" t="s">
        <v>1015</v>
      </c>
      <c r="E162" s="132" t="s">
        <v>152</v>
      </c>
      <c r="F162" s="201" t="s">
        <v>1016</v>
      </c>
      <c r="G162" s="202" t="s">
        <v>199</v>
      </c>
      <c r="H162" s="200"/>
      <c r="I162" s="200" t="s">
        <v>2</v>
      </c>
      <c r="J162" s="200"/>
      <c r="K162" s="244" t="s">
        <v>1243</v>
      </c>
      <c r="L162" s="244" t="s">
        <v>1243</v>
      </c>
    </row>
    <row r="163" spans="1:12" s="35" customFormat="1" ht="50.1" customHeight="1" x14ac:dyDescent="0.25">
      <c r="A163" s="121">
        <f t="shared" si="1"/>
        <v>160</v>
      </c>
      <c r="B163" s="124" t="s">
        <v>153</v>
      </c>
      <c r="C163" s="125" t="s">
        <v>128</v>
      </c>
      <c r="D163" s="195" t="s">
        <v>972</v>
      </c>
      <c r="E163" s="132" t="s">
        <v>153</v>
      </c>
      <c r="F163" s="146" t="s">
        <v>806</v>
      </c>
      <c r="G163" s="194" t="s">
        <v>797</v>
      </c>
      <c r="H163" s="140"/>
      <c r="I163" s="140"/>
      <c r="J163" s="124" t="s">
        <v>2</v>
      </c>
      <c r="K163" s="244"/>
      <c r="L163" s="244" t="s">
        <v>1242</v>
      </c>
    </row>
    <row r="164" spans="1:12" s="35" customFormat="1" ht="50.1" customHeight="1" x14ac:dyDescent="0.25">
      <c r="A164" s="121">
        <f t="shared" si="1"/>
        <v>161</v>
      </c>
      <c r="B164" s="124" t="s">
        <v>153</v>
      </c>
      <c r="C164" s="125" t="s">
        <v>1059</v>
      </c>
      <c r="D164" s="195" t="s">
        <v>651</v>
      </c>
      <c r="E164" s="132" t="s">
        <v>153</v>
      </c>
      <c r="F164" s="146" t="s">
        <v>652</v>
      </c>
      <c r="G164" s="194" t="s">
        <v>653</v>
      </c>
      <c r="H164" s="140"/>
      <c r="I164" s="124" t="s">
        <v>2</v>
      </c>
      <c r="J164" s="124" t="s">
        <v>2</v>
      </c>
      <c r="K164" s="244"/>
      <c r="L164" s="244" t="s">
        <v>1245</v>
      </c>
    </row>
    <row r="165" spans="1:12" s="35" customFormat="1" ht="65.95" customHeight="1" x14ac:dyDescent="0.25">
      <c r="A165" s="121">
        <f t="shared" si="1"/>
        <v>162</v>
      </c>
      <c r="B165" s="124" t="s">
        <v>153</v>
      </c>
      <c r="C165" s="125" t="s">
        <v>1199</v>
      </c>
      <c r="D165" s="125" t="s">
        <v>742</v>
      </c>
      <c r="E165" s="132" t="s">
        <v>153</v>
      </c>
      <c r="F165" s="146" t="s">
        <v>743</v>
      </c>
      <c r="G165" s="147" t="s">
        <v>744</v>
      </c>
      <c r="H165" s="124"/>
      <c r="I165" s="124"/>
      <c r="J165" s="124" t="s">
        <v>2</v>
      </c>
      <c r="K165" s="250"/>
      <c r="L165" s="250"/>
    </row>
    <row r="166" spans="1:12" s="35" customFormat="1" ht="50.1" customHeight="1" x14ac:dyDescent="0.25">
      <c r="A166" s="121">
        <f t="shared" si="1"/>
        <v>163</v>
      </c>
      <c r="B166" s="124" t="s">
        <v>153</v>
      </c>
      <c r="C166" s="125" t="s">
        <v>131</v>
      </c>
      <c r="D166" s="196" t="s">
        <v>321</v>
      </c>
      <c r="E166" s="132" t="s">
        <v>153</v>
      </c>
      <c r="F166" s="128" t="s">
        <v>281</v>
      </c>
      <c r="G166" s="127" t="s">
        <v>282</v>
      </c>
      <c r="H166" s="124"/>
      <c r="I166" s="124" t="s">
        <v>2</v>
      </c>
      <c r="J166" s="124" t="s">
        <v>2</v>
      </c>
      <c r="K166" s="244"/>
      <c r="L166" s="244" t="s">
        <v>1245</v>
      </c>
    </row>
    <row r="167" spans="1:12" s="35" customFormat="1" ht="50.1" customHeight="1" x14ac:dyDescent="0.25">
      <c r="A167" s="121">
        <f t="shared" si="1"/>
        <v>164</v>
      </c>
      <c r="B167" s="128" t="s">
        <v>153</v>
      </c>
      <c r="C167" s="125" t="s">
        <v>726</v>
      </c>
      <c r="D167" s="125" t="s">
        <v>727</v>
      </c>
      <c r="E167" s="132" t="s">
        <v>153</v>
      </c>
      <c r="F167" s="146" t="s">
        <v>728</v>
      </c>
      <c r="G167" s="197" t="s">
        <v>729</v>
      </c>
      <c r="H167" s="124"/>
      <c r="I167" s="124"/>
      <c r="J167" s="124" t="s">
        <v>2</v>
      </c>
      <c r="K167" s="244"/>
      <c r="L167" s="244" t="s">
        <v>1242</v>
      </c>
    </row>
    <row r="168" spans="1:12" s="47" customFormat="1" ht="34.6" customHeight="1" x14ac:dyDescent="0.25">
      <c r="A168" s="121">
        <f t="shared" si="1"/>
        <v>165</v>
      </c>
      <c r="B168" s="124" t="s">
        <v>153</v>
      </c>
      <c r="C168" s="112" t="s">
        <v>1056</v>
      </c>
      <c r="D168" s="133" t="s">
        <v>881</v>
      </c>
      <c r="E168" s="132" t="s">
        <v>153</v>
      </c>
      <c r="F168" s="126" t="s">
        <v>882</v>
      </c>
      <c r="G168" s="198" t="s">
        <v>885</v>
      </c>
      <c r="H168" s="124" t="s">
        <v>2</v>
      </c>
      <c r="I168" s="124" t="s">
        <v>2</v>
      </c>
      <c r="J168" s="199" t="s">
        <v>2</v>
      </c>
      <c r="K168" s="244" t="s">
        <v>1243</v>
      </c>
      <c r="L168" s="244" t="s">
        <v>1243</v>
      </c>
    </row>
    <row r="169" spans="1:12" s="35" customFormat="1" ht="50.1" customHeight="1" x14ac:dyDescent="0.25">
      <c r="A169" s="121">
        <f t="shared" si="1"/>
        <v>166</v>
      </c>
      <c r="B169" s="128" t="s">
        <v>855</v>
      </c>
      <c r="C169" s="125" t="s">
        <v>1057</v>
      </c>
      <c r="D169" s="125" t="s">
        <v>856</v>
      </c>
      <c r="E169" s="125" t="s">
        <v>855</v>
      </c>
      <c r="F169" s="146" t="s">
        <v>857</v>
      </c>
      <c r="G169" s="147" t="s">
        <v>858</v>
      </c>
      <c r="H169" s="124"/>
      <c r="I169" s="124" t="s">
        <v>2</v>
      </c>
      <c r="J169" s="124"/>
      <c r="K169" s="244"/>
      <c r="L169" s="244" t="s">
        <v>1245</v>
      </c>
    </row>
    <row r="170" spans="1:12" s="35" customFormat="1" ht="50.1" customHeight="1" x14ac:dyDescent="0.25">
      <c r="A170" s="121">
        <f t="shared" si="1"/>
        <v>167</v>
      </c>
      <c r="B170" s="128" t="s">
        <v>855</v>
      </c>
      <c r="C170" s="125" t="s">
        <v>1058</v>
      </c>
      <c r="D170" s="125" t="s">
        <v>859</v>
      </c>
      <c r="E170" s="125" t="s">
        <v>855</v>
      </c>
      <c r="F170" s="146" t="s">
        <v>860</v>
      </c>
      <c r="G170" s="147" t="s">
        <v>861</v>
      </c>
      <c r="H170" s="124"/>
      <c r="I170" s="124"/>
      <c r="J170" s="124" t="s">
        <v>2</v>
      </c>
      <c r="K170" s="244"/>
      <c r="L170" s="244" t="s">
        <v>1242</v>
      </c>
    </row>
    <row r="171" spans="1:12" s="35" customFormat="1" ht="50.1" customHeight="1" x14ac:dyDescent="0.25"/>
    <row r="172" spans="1:12" s="35" customFormat="1" ht="50.1" customHeight="1" x14ac:dyDescent="0.25"/>
    <row r="173" spans="1:12" ht="13.9" customHeight="1" x14ac:dyDescent="0.25">
      <c r="A173" s="251" t="s">
        <v>316</v>
      </c>
      <c r="B173" s="251"/>
      <c r="C173" s="251"/>
      <c r="D173" s="251"/>
      <c r="E173" s="251"/>
      <c r="F173" s="251"/>
      <c r="G173" s="251"/>
      <c r="H173" s="119"/>
      <c r="I173" s="119"/>
      <c r="J173" s="119"/>
    </row>
    <row r="174" spans="1:12" s="23" customFormat="1" ht="27.1" customHeight="1" x14ac:dyDescent="0.25">
      <c r="A174" s="252" t="s">
        <v>688</v>
      </c>
      <c r="B174" s="252"/>
      <c r="C174" s="252"/>
      <c r="D174" s="252"/>
      <c r="E174" s="252"/>
      <c r="F174" s="252"/>
      <c r="G174" s="252"/>
      <c r="H174" s="252"/>
      <c r="I174" s="252"/>
      <c r="J174" s="252"/>
    </row>
  </sheetData>
  <autoFilter ref="A3:J174" xr:uid="{00000000-0009-0000-0000-000002000000}"/>
  <mergeCells count="3">
    <mergeCell ref="A173:G173"/>
    <mergeCell ref="A174:J174"/>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70"/>
  <sheetViews>
    <sheetView zoomScale="80" zoomScaleNormal="80" workbookViewId="0">
      <pane ySplit="3" topLeftCell="A81" activePane="bottomLeft" state="frozen"/>
      <selection pane="bottomLeft" activeCell="C83" sqref="C83"/>
    </sheetView>
  </sheetViews>
  <sheetFormatPr defaultColWidth="8.85546875" defaultRowHeight="14.3" x14ac:dyDescent="0.25"/>
  <cols>
    <col min="1" max="1" width="5.5703125" style="4" customWidth="1"/>
    <col min="2" max="2" width="12.28515625" style="24" customWidth="1"/>
    <col min="3" max="3" width="39.85546875" style="4" customWidth="1"/>
    <col min="4" max="4" width="43.85546875" style="4" customWidth="1"/>
    <col min="5" max="5" width="34.7109375" style="22" customWidth="1"/>
    <col min="6" max="6" width="43" style="22" customWidth="1"/>
    <col min="7" max="8" width="12.42578125" style="235" customWidth="1"/>
    <col min="9" max="9" width="12.85546875" style="235" customWidth="1"/>
    <col min="10" max="10" width="0.140625" style="6" hidden="1" customWidth="1"/>
    <col min="11" max="11" width="8.85546875" style="4" customWidth="1"/>
    <col min="12" max="16384" width="8.85546875" style="4"/>
  </cols>
  <sheetData>
    <row r="1" spans="1:31" s="16" customFormat="1" ht="40.450000000000003" customHeight="1" x14ac:dyDescent="0.3">
      <c r="A1" s="15"/>
      <c r="B1" s="17"/>
      <c r="C1" s="254" t="s">
        <v>691</v>
      </c>
      <c r="D1" s="254"/>
      <c r="E1" s="254"/>
      <c r="F1" s="254"/>
      <c r="G1" s="254"/>
      <c r="H1" s="254"/>
      <c r="I1" s="254"/>
      <c r="J1" s="6"/>
    </row>
    <row r="2" spans="1:31" s="16" customFormat="1" ht="40.450000000000003" customHeight="1" x14ac:dyDescent="0.3">
      <c r="A2" s="26"/>
      <c r="B2" s="17"/>
      <c r="C2" s="255"/>
      <c r="D2" s="255"/>
      <c r="E2" s="255"/>
      <c r="F2" s="255"/>
      <c r="G2" s="255"/>
      <c r="H2" s="255"/>
      <c r="I2" s="255"/>
      <c r="J2" s="6"/>
    </row>
    <row r="3" spans="1:31" s="21" customFormat="1" ht="32.299999999999997" customHeight="1" x14ac:dyDescent="0.25">
      <c r="A3" s="18" t="s">
        <v>334</v>
      </c>
      <c r="B3" s="18" t="s">
        <v>335</v>
      </c>
      <c r="C3" s="18" t="s">
        <v>336</v>
      </c>
      <c r="D3" s="18" t="s">
        <v>337</v>
      </c>
      <c r="E3" s="18" t="s">
        <v>338</v>
      </c>
      <c r="F3" s="18" t="s">
        <v>339</v>
      </c>
      <c r="G3" s="19" t="s">
        <v>317</v>
      </c>
      <c r="H3" s="19" t="s">
        <v>318</v>
      </c>
      <c r="I3" s="19" t="s">
        <v>319</v>
      </c>
      <c r="J3" s="13" t="s">
        <v>162</v>
      </c>
      <c r="K3" s="20"/>
      <c r="L3" s="20"/>
      <c r="M3" s="20"/>
      <c r="N3" s="20"/>
      <c r="O3" s="20"/>
      <c r="P3" s="20"/>
      <c r="Q3" s="20"/>
      <c r="R3" s="20"/>
      <c r="S3" s="20"/>
      <c r="T3" s="20"/>
      <c r="U3" s="20"/>
      <c r="V3" s="20"/>
      <c r="W3" s="20"/>
      <c r="X3" s="20"/>
      <c r="Y3" s="20"/>
      <c r="Z3" s="20"/>
      <c r="AA3" s="20"/>
      <c r="AB3" s="20"/>
      <c r="AC3" s="20"/>
      <c r="AD3" s="20"/>
      <c r="AE3" s="20"/>
    </row>
    <row r="4" spans="1:31" s="47" customFormat="1" ht="71.3" customHeight="1" x14ac:dyDescent="0.25">
      <c r="A4" s="27">
        <f>ROW()-3</f>
        <v>1</v>
      </c>
      <c r="B4" s="27" t="s">
        <v>564</v>
      </c>
      <c r="C4" s="62" t="s">
        <v>403</v>
      </c>
      <c r="D4" s="62" t="s">
        <v>404</v>
      </c>
      <c r="E4" s="28" t="s">
        <v>3</v>
      </c>
      <c r="F4" s="63" t="s">
        <v>340</v>
      </c>
      <c r="G4" s="121" t="s">
        <v>2</v>
      </c>
      <c r="H4" s="121"/>
      <c r="I4" s="121"/>
      <c r="J4" s="27"/>
    </row>
    <row r="5" spans="1:31" s="47" customFormat="1" ht="50.1" customHeight="1" x14ac:dyDescent="0.25">
      <c r="A5" s="27">
        <f t="shared" ref="A5:A70" si="0">ROW()-3</f>
        <v>2</v>
      </c>
      <c r="B5" s="27" t="s">
        <v>564</v>
      </c>
      <c r="C5" s="62" t="s">
        <v>405</v>
      </c>
      <c r="D5" s="62" t="s">
        <v>406</v>
      </c>
      <c r="E5" s="28" t="s">
        <v>169</v>
      </c>
      <c r="F5" s="63" t="s">
        <v>341</v>
      </c>
      <c r="G5" s="121" t="s">
        <v>2</v>
      </c>
      <c r="H5" s="121" t="s">
        <v>2</v>
      </c>
      <c r="I5" s="121" t="s">
        <v>2</v>
      </c>
      <c r="J5" s="27"/>
    </row>
    <row r="6" spans="1:31" s="47" customFormat="1" ht="50.1" customHeight="1" x14ac:dyDescent="0.25">
      <c r="A6" s="121">
        <f t="shared" si="0"/>
        <v>3</v>
      </c>
      <c r="B6" s="27" t="s">
        <v>564</v>
      </c>
      <c r="C6" s="62" t="s">
        <v>407</v>
      </c>
      <c r="D6" s="62" t="s">
        <v>408</v>
      </c>
      <c r="E6" s="28" t="s">
        <v>6</v>
      </c>
      <c r="F6" s="63" t="s">
        <v>1196</v>
      </c>
      <c r="G6" s="121" t="s">
        <v>2</v>
      </c>
      <c r="H6" s="121" t="s">
        <v>2</v>
      </c>
      <c r="I6" s="121" t="s">
        <v>2</v>
      </c>
      <c r="J6" s="27"/>
    </row>
    <row r="7" spans="1:31" s="47" customFormat="1" ht="50.1" customHeight="1" x14ac:dyDescent="0.25">
      <c r="A7" s="121">
        <f t="shared" si="0"/>
        <v>4</v>
      </c>
      <c r="B7" s="27" t="s">
        <v>564</v>
      </c>
      <c r="C7" s="62" t="s">
        <v>409</v>
      </c>
      <c r="D7" s="62" t="s">
        <v>583</v>
      </c>
      <c r="E7" s="44" t="s">
        <v>172</v>
      </c>
      <c r="F7" s="63" t="s">
        <v>695</v>
      </c>
      <c r="G7" s="121" t="s">
        <v>2</v>
      </c>
      <c r="H7" s="121" t="s">
        <v>2</v>
      </c>
      <c r="I7" s="121" t="s">
        <v>2</v>
      </c>
      <c r="J7" s="27"/>
    </row>
    <row r="8" spans="1:31" s="47" customFormat="1" ht="50.1" customHeight="1" x14ac:dyDescent="0.25">
      <c r="A8" s="121">
        <f t="shared" si="0"/>
        <v>5</v>
      </c>
      <c r="B8" s="27" t="s">
        <v>564</v>
      </c>
      <c r="C8" s="1" t="s">
        <v>399</v>
      </c>
      <c r="D8" s="62" t="s">
        <v>584</v>
      </c>
      <c r="E8" s="44" t="s">
        <v>9</v>
      </c>
      <c r="F8" s="63" t="s">
        <v>342</v>
      </c>
      <c r="G8" s="121"/>
      <c r="H8" s="121" t="s">
        <v>2</v>
      </c>
      <c r="I8" s="121" t="s">
        <v>2</v>
      </c>
      <c r="J8" s="27"/>
    </row>
    <row r="9" spans="1:31" s="47" customFormat="1" ht="50.1" customHeight="1" x14ac:dyDescent="0.25">
      <c r="A9" s="121">
        <f t="shared" si="0"/>
        <v>6</v>
      </c>
      <c r="B9" s="27" t="s">
        <v>564</v>
      </c>
      <c r="C9" s="1" t="s">
        <v>400</v>
      </c>
      <c r="D9" s="62" t="s">
        <v>410</v>
      </c>
      <c r="E9" s="44" t="s">
        <v>9</v>
      </c>
      <c r="F9" s="63" t="s">
        <v>342</v>
      </c>
      <c r="G9" s="121"/>
      <c r="H9" s="121" t="s">
        <v>2</v>
      </c>
      <c r="I9" s="121" t="s">
        <v>2</v>
      </c>
      <c r="J9" s="27"/>
    </row>
    <row r="10" spans="1:31" s="47" customFormat="1" ht="50.1" customHeight="1" x14ac:dyDescent="0.25">
      <c r="A10" s="121">
        <f t="shared" si="0"/>
        <v>7</v>
      </c>
      <c r="B10" s="27" t="s">
        <v>564</v>
      </c>
      <c r="C10" s="1" t="s">
        <v>401</v>
      </c>
      <c r="D10" s="62" t="s">
        <v>411</v>
      </c>
      <c r="E10" s="44" t="s">
        <v>9</v>
      </c>
      <c r="F10" s="63" t="s">
        <v>342</v>
      </c>
      <c r="G10" s="121"/>
      <c r="H10" s="121" t="s">
        <v>2</v>
      </c>
      <c r="I10" s="121" t="s">
        <v>2</v>
      </c>
      <c r="J10" s="27"/>
    </row>
    <row r="11" spans="1:31" s="47" customFormat="1" ht="50.1" customHeight="1" x14ac:dyDescent="0.25">
      <c r="A11" s="121">
        <f t="shared" si="0"/>
        <v>8</v>
      </c>
      <c r="B11" s="27" t="s">
        <v>564</v>
      </c>
      <c r="C11" s="1" t="s">
        <v>402</v>
      </c>
      <c r="D11" s="62" t="s">
        <v>412</v>
      </c>
      <c r="E11" s="44" t="s">
        <v>9</v>
      </c>
      <c r="F11" s="63" t="s">
        <v>342</v>
      </c>
      <c r="G11" s="121"/>
      <c r="H11" s="121" t="s">
        <v>2</v>
      </c>
      <c r="I11" s="121" t="s">
        <v>2</v>
      </c>
      <c r="J11" s="27"/>
    </row>
    <row r="12" spans="1:31" s="47" customFormat="1" ht="50.1" customHeight="1" x14ac:dyDescent="0.25">
      <c r="A12" s="121">
        <f t="shared" si="0"/>
        <v>9</v>
      </c>
      <c r="B12" s="27" t="s">
        <v>564</v>
      </c>
      <c r="C12" s="1" t="s">
        <v>957</v>
      </c>
      <c r="D12" s="32" t="s">
        <v>958</v>
      </c>
      <c r="E12" s="36" t="s">
        <v>955</v>
      </c>
      <c r="F12" s="34" t="s">
        <v>344</v>
      </c>
      <c r="G12" s="124"/>
      <c r="H12" s="124" t="s">
        <v>2</v>
      </c>
      <c r="I12" s="124" t="s">
        <v>2</v>
      </c>
      <c r="J12" s="27"/>
    </row>
    <row r="13" spans="1:31" s="47" customFormat="1" ht="50.1" customHeight="1" x14ac:dyDescent="0.25">
      <c r="A13" s="121">
        <f t="shared" si="0"/>
        <v>10</v>
      </c>
      <c r="B13" s="27" t="s">
        <v>564</v>
      </c>
      <c r="C13" s="62" t="s">
        <v>413</v>
      </c>
      <c r="D13" s="62" t="s">
        <v>414</v>
      </c>
      <c r="E13" s="64" t="s">
        <v>174</v>
      </c>
      <c r="F13" s="63" t="s">
        <v>343</v>
      </c>
      <c r="G13" s="121" t="s">
        <v>2</v>
      </c>
      <c r="H13" s="121" t="s">
        <v>2</v>
      </c>
      <c r="I13" s="121" t="s">
        <v>2</v>
      </c>
      <c r="J13" s="27"/>
    </row>
    <row r="14" spans="1:31" s="47" customFormat="1" ht="50.1" customHeight="1" x14ac:dyDescent="0.25">
      <c r="A14" s="121">
        <f t="shared" si="0"/>
        <v>11</v>
      </c>
      <c r="B14" s="27" t="s">
        <v>564</v>
      </c>
      <c r="C14" s="62" t="s">
        <v>415</v>
      </c>
      <c r="D14" s="62" t="s">
        <v>667</v>
      </c>
      <c r="E14" s="44" t="s">
        <v>764</v>
      </c>
      <c r="F14" s="63" t="s">
        <v>344</v>
      </c>
      <c r="G14" s="121"/>
      <c r="H14" s="121" t="s">
        <v>2</v>
      </c>
      <c r="I14" s="121" t="s">
        <v>2</v>
      </c>
      <c r="J14" s="65">
        <v>44228</v>
      </c>
    </row>
    <row r="15" spans="1:31" s="154" customFormat="1" ht="50.1" customHeight="1" x14ac:dyDescent="0.25">
      <c r="A15" s="121">
        <f t="shared" si="0"/>
        <v>12</v>
      </c>
      <c r="B15" s="27" t="s">
        <v>564</v>
      </c>
      <c r="C15" s="62" t="s">
        <v>415</v>
      </c>
      <c r="D15" s="1" t="s">
        <v>669</v>
      </c>
      <c r="E15" s="28" t="s">
        <v>663</v>
      </c>
      <c r="F15" s="29" t="s">
        <v>668</v>
      </c>
      <c r="G15" s="121"/>
      <c r="H15" s="121" t="s">
        <v>2</v>
      </c>
      <c r="I15" s="121" t="s">
        <v>2</v>
      </c>
      <c r="J15" s="65"/>
    </row>
    <row r="16" spans="1:31" s="6" customFormat="1" ht="50.1" customHeight="1" x14ac:dyDescent="0.25">
      <c r="A16" s="3">
        <f t="shared" si="0"/>
        <v>13</v>
      </c>
      <c r="B16" s="3" t="s">
        <v>564</v>
      </c>
      <c r="C16" s="203" t="s">
        <v>416</v>
      </c>
      <c r="D16" s="203" t="s">
        <v>417</v>
      </c>
      <c r="E16" s="215" t="s">
        <v>176</v>
      </c>
      <c r="F16" s="216" t="s">
        <v>1092</v>
      </c>
      <c r="G16" s="3" t="s">
        <v>2</v>
      </c>
      <c r="H16" s="3"/>
      <c r="I16" s="3"/>
      <c r="J16" s="3"/>
    </row>
    <row r="17" spans="1:10" s="47" customFormat="1" ht="50.1" customHeight="1" x14ac:dyDescent="0.25">
      <c r="A17" s="121">
        <f t="shared" si="0"/>
        <v>14</v>
      </c>
      <c r="B17" s="27" t="s">
        <v>564</v>
      </c>
      <c r="C17" s="62" t="s">
        <v>418</v>
      </c>
      <c r="D17" s="62" t="s">
        <v>419</v>
      </c>
      <c r="E17" s="44" t="s">
        <v>178</v>
      </c>
      <c r="F17" s="63" t="s">
        <v>179</v>
      </c>
      <c r="G17" s="121" t="s">
        <v>2</v>
      </c>
      <c r="H17" s="121"/>
      <c r="I17" s="121"/>
      <c r="J17" s="27"/>
    </row>
    <row r="18" spans="1:10" s="47" customFormat="1" ht="50.1" customHeight="1" x14ac:dyDescent="0.25">
      <c r="A18" s="121">
        <f t="shared" si="0"/>
        <v>15</v>
      </c>
      <c r="B18" s="27" t="s">
        <v>564</v>
      </c>
      <c r="C18" s="62" t="s">
        <v>420</v>
      </c>
      <c r="D18" s="62" t="s">
        <v>421</v>
      </c>
      <c r="E18" s="64" t="s">
        <v>180</v>
      </c>
      <c r="F18" s="63" t="s">
        <v>345</v>
      </c>
      <c r="G18" s="121" t="s">
        <v>2</v>
      </c>
      <c r="H18" s="121"/>
      <c r="I18" s="121"/>
      <c r="J18" s="27"/>
    </row>
    <row r="19" spans="1:10" s="47" customFormat="1" ht="50.1" customHeight="1" x14ac:dyDescent="0.25">
      <c r="A19" s="121">
        <f t="shared" si="0"/>
        <v>16</v>
      </c>
      <c r="B19" s="27" t="s">
        <v>564</v>
      </c>
      <c r="C19" s="62" t="s">
        <v>422</v>
      </c>
      <c r="D19" s="62" t="s">
        <v>423</v>
      </c>
      <c r="E19" s="28" t="s">
        <v>182</v>
      </c>
      <c r="F19" s="63" t="s">
        <v>346</v>
      </c>
      <c r="G19" s="121" t="s">
        <v>2</v>
      </c>
      <c r="H19" s="121"/>
      <c r="I19" s="121"/>
      <c r="J19" s="27"/>
    </row>
    <row r="20" spans="1:10" s="47" customFormat="1" ht="50.1" customHeight="1" x14ac:dyDescent="0.25">
      <c r="A20" s="121">
        <f t="shared" si="0"/>
        <v>17</v>
      </c>
      <c r="B20" s="27" t="s">
        <v>564</v>
      </c>
      <c r="C20" s="62" t="s">
        <v>424</v>
      </c>
      <c r="D20" s="62" t="s">
        <v>425</v>
      </c>
      <c r="E20" s="44" t="s">
        <v>132</v>
      </c>
      <c r="F20" s="63" t="s">
        <v>347</v>
      </c>
      <c r="G20" s="121" t="s">
        <v>2</v>
      </c>
      <c r="H20" s="121" t="s">
        <v>2</v>
      </c>
      <c r="I20" s="121"/>
      <c r="J20" s="27"/>
    </row>
    <row r="21" spans="1:10" s="47" customFormat="1" ht="50.1" customHeight="1" x14ac:dyDescent="0.25">
      <c r="A21" s="121">
        <f t="shared" si="0"/>
        <v>18</v>
      </c>
      <c r="B21" s="27" t="s">
        <v>564</v>
      </c>
      <c r="C21" s="62" t="s">
        <v>426</v>
      </c>
      <c r="D21" s="62" t="s">
        <v>427</v>
      </c>
      <c r="E21" s="28" t="s">
        <v>184</v>
      </c>
      <c r="F21" s="63" t="s">
        <v>348</v>
      </c>
      <c r="G21" s="121" t="s">
        <v>2</v>
      </c>
      <c r="H21" s="121" t="s">
        <v>2</v>
      </c>
      <c r="I21" s="121"/>
      <c r="J21" s="27"/>
    </row>
    <row r="22" spans="1:10" s="47" customFormat="1" ht="50.1" customHeight="1" x14ac:dyDescent="0.25">
      <c r="A22" s="121">
        <f t="shared" si="0"/>
        <v>19</v>
      </c>
      <c r="B22" s="27" t="s">
        <v>564</v>
      </c>
      <c r="C22" s="62" t="s">
        <v>428</v>
      </c>
      <c r="D22" s="62" t="s">
        <v>429</v>
      </c>
      <c r="E22" s="44" t="s">
        <v>875</v>
      </c>
      <c r="F22" s="63" t="s">
        <v>179</v>
      </c>
      <c r="G22" s="121" t="s">
        <v>2</v>
      </c>
      <c r="H22" s="121" t="s">
        <v>2</v>
      </c>
      <c r="I22" s="121"/>
      <c r="J22" s="67">
        <v>44044</v>
      </c>
    </row>
    <row r="23" spans="1:10" s="47" customFormat="1" ht="50.1" customHeight="1" x14ac:dyDescent="0.25">
      <c r="A23" s="121">
        <f t="shared" si="0"/>
        <v>20</v>
      </c>
      <c r="B23" s="27" t="s">
        <v>564</v>
      </c>
      <c r="C23" s="62" t="s">
        <v>430</v>
      </c>
      <c r="D23" s="62" t="s">
        <v>431</v>
      </c>
      <c r="E23" s="44" t="s">
        <v>186</v>
      </c>
      <c r="F23" s="63" t="s">
        <v>187</v>
      </c>
      <c r="G23" s="121" t="s">
        <v>2</v>
      </c>
      <c r="H23" s="121" t="s">
        <v>2</v>
      </c>
      <c r="I23" s="121"/>
      <c r="J23" s="27"/>
    </row>
    <row r="24" spans="1:10" s="47" customFormat="1" ht="50.1" customHeight="1" x14ac:dyDescent="0.25">
      <c r="A24" s="121">
        <f t="shared" si="0"/>
        <v>21</v>
      </c>
      <c r="B24" s="27" t="s">
        <v>564</v>
      </c>
      <c r="C24" s="62" t="s">
        <v>432</v>
      </c>
      <c r="D24" s="62" t="s">
        <v>433</v>
      </c>
      <c r="E24" s="28" t="s">
        <v>188</v>
      </c>
      <c r="F24" s="63" t="s">
        <v>349</v>
      </c>
      <c r="G24" s="121" t="s">
        <v>2</v>
      </c>
      <c r="H24" s="121" t="s">
        <v>2</v>
      </c>
      <c r="I24" s="121" t="s">
        <v>2</v>
      </c>
      <c r="J24" s="27"/>
    </row>
    <row r="25" spans="1:10" s="47" customFormat="1" ht="50.1" customHeight="1" x14ac:dyDescent="0.25">
      <c r="A25" s="121">
        <f t="shared" si="0"/>
        <v>22</v>
      </c>
      <c r="B25" s="27" t="s">
        <v>564</v>
      </c>
      <c r="C25" s="62" t="s">
        <v>434</v>
      </c>
      <c r="D25" s="62" t="s">
        <v>435</v>
      </c>
      <c r="E25" s="28" t="s">
        <v>190</v>
      </c>
      <c r="F25" s="63" t="s">
        <v>350</v>
      </c>
      <c r="G25" s="121" t="s">
        <v>2</v>
      </c>
      <c r="H25" s="121" t="s">
        <v>2</v>
      </c>
      <c r="I25" s="121"/>
      <c r="J25" s="27"/>
    </row>
    <row r="26" spans="1:10" s="47" customFormat="1" ht="50.1" customHeight="1" x14ac:dyDescent="0.25">
      <c r="A26" s="121">
        <f t="shared" si="0"/>
        <v>23</v>
      </c>
      <c r="B26" s="27" t="s">
        <v>564</v>
      </c>
      <c r="C26" s="62" t="s">
        <v>436</v>
      </c>
      <c r="D26" s="62" t="s">
        <v>994</v>
      </c>
      <c r="E26" s="64" t="s">
        <v>192</v>
      </c>
      <c r="F26" s="63" t="s">
        <v>351</v>
      </c>
      <c r="G26" s="121" t="s">
        <v>2</v>
      </c>
      <c r="H26" s="121" t="s">
        <v>2</v>
      </c>
      <c r="I26" s="121" t="s">
        <v>2</v>
      </c>
      <c r="J26" s="27"/>
    </row>
    <row r="27" spans="1:10" s="47" customFormat="1" ht="50.1" customHeight="1" x14ac:dyDescent="0.25">
      <c r="A27" s="121">
        <f t="shared" si="0"/>
        <v>24</v>
      </c>
      <c r="B27" s="27" t="s">
        <v>564</v>
      </c>
      <c r="C27" s="62" t="s">
        <v>992</v>
      </c>
      <c r="D27" s="68" t="s">
        <v>993</v>
      </c>
      <c r="E27" s="64" t="s">
        <v>192</v>
      </c>
      <c r="F27" s="63" t="s">
        <v>980</v>
      </c>
      <c r="G27" s="121"/>
      <c r="H27" s="121" t="s">
        <v>2</v>
      </c>
      <c r="I27" s="121" t="s">
        <v>2</v>
      </c>
      <c r="J27" s="27"/>
    </row>
    <row r="28" spans="1:10" s="35" customFormat="1" ht="50.1" customHeight="1" x14ac:dyDescent="0.25">
      <c r="A28" s="121">
        <f t="shared" si="0"/>
        <v>25</v>
      </c>
      <c r="B28" s="27" t="s">
        <v>564</v>
      </c>
      <c r="C28" s="1" t="s">
        <v>991</v>
      </c>
      <c r="D28" s="1" t="s">
        <v>613</v>
      </c>
      <c r="E28" s="69" t="s">
        <v>192</v>
      </c>
      <c r="F28" s="63" t="s">
        <v>980</v>
      </c>
      <c r="G28" s="121"/>
      <c r="H28" s="121" t="s">
        <v>2</v>
      </c>
      <c r="I28" s="121" t="s">
        <v>2</v>
      </c>
      <c r="J28" s="70">
        <v>44105</v>
      </c>
    </row>
    <row r="29" spans="1:10" s="47" customFormat="1" ht="50.1" customHeight="1" x14ac:dyDescent="0.25">
      <c r="A29" s="121">
        <f t="shared" si="0"/>
        <v>26</v>
      </c>
      <c r="B29" s="27" t="s">
        <v>564</v>
      </c>
      <c r="C29" s="62" t="s">
        <v>437</v>
      </c>
      <c r="D29" s="62" t="s">
        <v>438</v>
      </c>
      <c r="E29" s="44" t="s">
        <v>265</v>
      </c>
      <c r="F29" s="63" t="s">
        <v>352</v>
      </c>
      <c r="G29" s="121"/>
      <c r="H29" s="121" t="s">
        <v>2</v>
      </c>
      <c r="I29" s="121" t="s">
        <v>2</v>
      </c>
      <c r="J29" s="27"/>
    </row>
    <row r="30" spans="1:10" s="47" customFormat="1" ht="50.1" customHeight="1" x14ac:dyDescent="0.25">
      <c r="A30" s="121">
        <f t="shared" si="0"/>
        <v>27</v>
      </c>
      <c r="B30" s="27" t="s">
        <v>564</v>
      </c>
      <c r="C30" s="62" t="s">
        <v>439</v>
      </c>
      <c r="D30" s="62" t="s">
        <v>440</v>
      </c>
      <c r="E30" s="44" t="s">
        <v>267</v>
      </c>
      <c r="F30" s="63" t="s">
        <v>353</v>
      </c>
      <c r="G30" s="121"/>
      <c r="H30" s="121" t="s">
        <v>2</v>
      </c>
      <c r="I30" s="121" t="s">
        <v>2</v>
      </c>
      <c r="J30" s="27"/>
    </row>
    <row r="31" spans="1:10" s="47" customFormat="1" ht="50.1" customHeight="1" x14ac:dyDescent="0.25">
      <c r="A31" s="121">
        <f t="shared" si="0"/>
        <v>28</v>
      </c>
      <c r="B31" s="27" t="s">
        <v>564</v>
      </c>
      <c r="C31" s="62" t="s">
        <v>441</v>
      </c>
      <c r="D31" s="62" t="s">
        <v>442</v>
      </c>
      <c r="E31" s="44" t="s">
        <v>269</v>
      </c>
      <c r="F31" s="63" t="s">
        <v>354</v>
      </c>
      <c r="G31" s="121"/>
      <c r="H31" s="121" t="s">
        <v>2</v>
      </c>
      <c r="I31" s="121" t="s">
        <v>2</v>
      </c>
      <c r="J31" s="27"/>
    </row>
    <row r="32" spans="1:10" s="47" customFormat="1" ht="50.1" customHeight="1" x14ac:dyDescent="0.25">
      <c r="A32" s="121">
        <f t="shared" si="0"/>
        <v>29</v>
      </c>
      <c r="B32" s="27" t="s">
        <v>564</v>
      </c>
      <c r="C32" s="68" t="s">
        <v>443</v>
      </c>
      <c r="D32" s="68" t="s">
        <v>444</v>
      </c>
      <c r="E32" s="64" t="s">
        <v>283</v>
      </c>
      <c r="F32" s="63" t="s">
        <v>355</v>
      </c>
      <c r="G32" s="121"/>
      <c r="H32" s="121"/>
      <c r="I32" s="121" t="s">
        <v>2</v>
      </c>
      <c r="J32" s="27"/>
    </row>
    <row r="33" spans="1:10" s="47" customFormat="1" ht="50.1" customHeight="1" x14ac:dyDescent="0.25">
      <c r="A33" s="121">
        <f t="shared" si="0"/>
        <v>30</v>
      </c>
      <c r="B33" s="27" t="s">
        <v>564</v>
      </c>
      <c r="C33" s="68" t="s">
        <v>445</v>
      </c>
      <c r="D33" s="68" t="s">
        <v>446</v>
      </c>
      <c r="E33" s="44" t="s">
        <v>285</v>
      </c>
      <c r="F33" s="63" t="s">
        <v>356</v>
      </c>
      <c r="G33" s="121"/>
      <c r="H33" s="121"/>
      <c r="I33" s="121" t="s">
        <v>2</v>
      </c>
      <c r="J33" s="27"/>
    </row>
    <row r="34" spans="1:10" s="47" customFormat="1" ht="50.1" customHeight="1" x14ac:dyDescent="0.25">
      <c r="A34" s="121">
        <f t="shared" si="0"/>
        <v>31</v>
      </c>
      <c r="B34" s="27" t="s">
        <v>564</v>
      </c>
      <c r="C34" s="68" t="s">
        <v>447</v>
      </c>
      <c r="D34" s="68" t="s">
        <v>448</v>
      </c>
      <c r="E34" s="64" t="s">
        <v>287</v>
      </c>
      <c r="F34" s="63" t="s">
        <v>357</v>
      </c>
      <c r="G34" s="121"/>
      <c r="H34" s="121"/>
      <c r="I34" s="121" t="s">
        <v>2</v>
      </c>
      <c r="J34" s="27"/>
    </row>
    <row r="35" spans="1:10" s="47" customFormat="1" ht="50.1" customHeight="1" x14ac:dyDescent="0.25">
      <c r="A35" s="121">
        <f t="shared" si="0"/>
        <v>32</v>
      </c>
      <c r="B35" s="27" t="s">
        <v>564</v>
      </c>
      <c r="C35" s="68" t="s">
        <v>451</v>
      </c>
      <c r="D35" s="68" t="s">
        <v>452</v>
      </c>
      <c r="E35" s="44" t="s">
        <v>291</v>
      </c>
      <c r="F35" s="63" t="s">
        <v>358</v>
      </c>
      <c r="G35" s="121"/>
      <c r="H35" s="121"/>
      <c r="I35" s="121" t="s">
        <v>2</v>
      </c>
      <c r="J35" s="27"/>
    </row>
    <row r="36" spans="1:10" s="47" customFormat="1" ht="50.1" customHeight="1" x14ac:dyDescent="0.25">
      <c r="A36" s="121">
        <f t="shared" si="0"/>
        <v>33</v>
      </c>
      <c r="B36" s="27" t="s">
        <v>564</v>
      </c>
      <c r="C36" s="68" t="s">
        <v>1086</v>
      </c>
      <c r="D36" s="68" t="s">
        <v>453</v>
      </c>
      <c r="E36" s="28" t="s">
        <v>293</v>
      </c>
      <c r="F36" s="63" t="s">
        <v>600</v>
      </c>
      <c r="G36" s="121"/>
      <c r="H36" s="121"/>
      <c r="I36" s="121" t="s">
        <v>2</v>
      </c>
      <c r="J36" s="71">
        <v>44109</v>
      </c>
    </row>
    <row r="37" spans="1:10" s="35" customFormat="1" ht="50.1" customHeight="1" x14ac:dyDescent="0.25">
      <c r="A37" s="121">
        <f t="shared" si="0"/>
        <v>34</v>
      </c>
      <c r="B37" s="31" t="s">
        <v>564</v>
      </c>
      <c r="C37" s="40" t="s">
        <v>1087</v>
      </c>
      <c r="D37" s="53" t="s">
        <v>682</v>
      </c>
      <c r="E37" s="36" t="s">
        <v>677</v>
      </c>
      <c r="F37" s="32" t="s">
        <v>684</v>
      </c>
      <c r="G37" s="124"/>
      <c r="H37" s="124"/>
      <c r="I37" s="124" t="s">
        <v>2</v>
      </c>
      <c r="J37" s="66">
        <v>44299</v>
      </c>
    </row>
    <row r="38" spans="1:10" s="35" customFormat="1" ht="50.1" customHeight="1" x14ac:dyDescent="0.25">
      <c r="A38" s="121">
        <f t="shared" si="0"/>
        <v>35</v>
      </c>
      <c r="B38" s="31" t="s">
        <v>564</v>
      </c>
      <c r="C38" s="143" t="s">
        <v>1087</v>
      </c>
      <c r="D38" s="53" t="s">
        <v>681</v>
      </c>
      <c r="E38" s="36" t="s">
        <v>677</v>
      </c>
      <c r="F38" s="72" t="s">
        <v>683</v>
      </c>
      <c r="G38" s="124"/>
      <c r="H38" s="124"/>
      <c r="I38" s="124" t="s">
        <v>2</v>
      </c>
      <c r="J38" s="66">
        <v>44299</v>
      </c>
    </row>
    <row r="39" spans="1:10" s="35" customFormat="1" ht="50.1" customHeight="1" x14ac:dyDescent="0.25">
      <c r="A39" s="121">
        <f t="shared" si="0"/>
        <v>36</v>
      </c>
      <c r="B39" s="31" t="s">
        <v>564</v>
      </c>
      <c r="C39" s="32" t="s">
        <v>703</v>
      </c>
      <c r="D39" s="32" t="s">
        <v>704</v>
      </c>
      <c r="E39" s="37" t="s">
        <v>698</v>
      </c>
      <c r="F39" s="34" t="s">
        <v>849</v>
      </c>
      <c r="G39" s="124"/>
      <c r="H39" s="124" t="s">
        <v>2</v>
      </c>
      <c r="I39" s="124" t="s">
        <v>2</v>
      </c>
      <c r="J39" s="73"/>
    </row>
    <row r="40" spans="1:10" s="35" customFormat="1" ht="50.1" customHeight="1" x14ac:dyDescent="0.25">
      <c r="A40" s="121">
        <f t="shared" si="0"/>
        <v>37</v>
      </c>
      <c r="B40" s="31" t="s">
        <v>564</v>
      </c>
      <c r="C40" s="32" t="s">
        <v>710</v>
      </c>
      <c r="D40" s="32" t="s">
        <v>705</v>
      </c>
      <c r="E40" s="37" t="s">
        <v>702</v>
      </c>
      <c r="F40" s="34" t="s">
        <v>706</v>
      </c>
      <c r="G40" s="124" t="s">
        <v>2</v>
      </c>
      <c r="H40" s="124" t="s">
        <v>2</v>
      </c>
      <c r="I40" s="124" t="s">
        <v>2</v>
      </c>
      <c r="J40" s="73"/>
    </row>
    <row r="41" spans="1:10" s="35" customFormat="1" ht="50.1" customHeight="1" x14ac:dyDescent="0.25">
      <c r="A41" s="121">
        <f t="shared" si="0"/>
        <v>38</v>
      </c>
      <c r="B41" s="31" t="s">
        <v>564</v>
      </c>
      <c r="C41" s="32" t="s">
        <v>721</v>
      </c>
      <c r="D41" s="32" t="s">
        <v>722</v>
      </c>
      <c r="E41" s="37" t="s">
        <v>717</v>
      </c>
      <c r="F41" s="34" t="s">
        <v>723</v>
      </c>
      <c r="G41" s="124" t="s">
        <v>2</v>
      </c>
      <c r="H41" s="124" t="s">
        <v>2</v>
      </c>
      <c r="I41" s="124" t="s">
        <v>2</v>
      </c>
      <c r="J41" s="47"/>
    </row>
    <row r="42" spans="1:10" s="35" customFormat="1" ht="50.1" customHeight="1" x14ac:dyDescent="0.25">
      <c r="A42" s="121">
        <f t="shared" si="0"/>
        <v>39</v>
      </c>
      <c r="B42" s="31" t="s">
        <v>564</v>
      </c>
      <c r="C42" s="32" t="s">
        <v>794</v>
      </c>
      <c r="D42" s="32" t="s">
        <v>795</v>
      </c>
      <c r="E42" s="41">
        <v>19003366</v>
      </c>
      <c r="F42" s="42" t="s">
        <v>796</v>
      </c>
      <c r="G42" s="124"/>
      <c r="H42" s="124" t="s">
        <v>2</v>
      </c>
      <c r="I42" s="124"/>
      <c r="J42" s="74"/>
    </row>
    <row r="43" spans="1:10" s="35" customFormat="1" ht="50.1" customHeight="1" x14ac:dyDescent="0.25">
      <c r="A43" s="121">
        <f t="shared" si="0"/>
        <v>40</v>
      </c>
      <c r="B43" s="31" t="s">
        <v>564</v>
      </c>
      <c r="C43" s="32" t="s">
        <v>843</v>
      </c>
      <c r="D43" s="32" t="s">
        <v>844</v>
      </c>
      <c r="E43" s="43" t="s">
        <v>831</v>
      </c>
      <c r="F43" s="42" t="s">
        <v>1093</v>
      </c>
      <c r="G43" s="124"/>
      <c r="H43" s="124" t="s">
        <v>2</v>
      </c>
      <c r="I43" s="124" t="s">
        <v>2</v>
      </c>
      <c r="J43" s="74"/>
    </row>
    <row r="44" spans="1:10" s="47" customFormat="1" ht="50.1" customHeight="1" x14ac:dyDescent="0.25">
      <c r="A44" s="121">
        <f t="shared" si="0"/>
        <v>41</v>
      </c>
      <c r="B44" s="27" t="s">
        <v>564</v>
      </c>
      <c r="C44" s="68" t="s">
        <v>1247</v>
      </c>
      <c r="D44" s="68" t="s">
        <v>450</v>
      </c>
      <c r="E44" s="44" t="s">
        <v>289</v>
      </c>
      <c r="F44" s="1" t="s">
        <v>903</v>
      </c>
      <c r="G44" s="121"/>
      <c r="H44" s="121"/>
      <c r="I44" s="121" t="s">
        <v>2</v>
      </c>
      <c r="J44" s="27"/>
    </row>
    <row r="45" spans="1:10" s="46" customFormat="1" ht="47.95" customHeight="1" x14ac:dyDescent="0.25">
      <c r="A45" s="121">
        <f t="shared" si="0"/>
        <v>42</v>
      </c>
      <c r="B45" s="27" t="s">
        <v>564</v>
      </c>
      <c r="C45" s="1" t="s">
        <v>449</v>
      </c>
      <c r="D45" s="1" t="s">
        <v>902</v>
      </c>
      <c r="E45" s="28" t="s">
        <v>877</v>
      </c>
      <c r="F45" s="1" t="s">
        <v>903</v>
      </c>
      <c r="G45" s="155"/>
      <c r="H45" s="156"/>
      <c r="I45" s="121" t="s">
        <v>2</v>
      </c>
    </row>
    <row r="46" spans="1:10" s="46" customFormat="1" ht="47.95" customHeight="1" x14ac:dyDescent="0.25">
      <c r="A46" s="121">
        <f t="shared" si="0"/>
        <v>43</v>
      </c>
      <c r="B46" s="27" t="s">
        <v>564</v>
      </c>
      <c r="C46" s="1" t="s">
        <v>449</v>
      </c>
      <c r="D46" s="1" t="s">
        <v>904</v>
      </c>
      <c r="E46" s="28" t="s">
        <v>876</v>
      </c>
      <c r="F46" s="1" t="s">
        <v>903</v>
      </c>
      <c r="G46" s="155"/>
      <c r="H46" s="156"/>
      <c r="I46" s="121" t="s">
        <v>2</v>
      </c>
    </row>
    <row r="47" spans="1:10" s="47" customFormat="1" ht="40.1" customHeight="1" x14ac:dyDescent="0.25">
      <c r="A47" s="121">
        <f t="shared" si="0"/>
        <v>44</v>
      </c>
      <c r="B47" s="31" t="s">
        <v>564</v>
      </c>
      <c r="C47" s="1" t="s">
        <v>935</v>
      </c>
      <c r="D47" s="1" t="s">
        <v>937</v>
      </c>
      <c r="E47" s="28" t="s">
        <v>931</v>
      </c>
      <c r="F47" s="45" t="s">
        <v>938</v>
      </c>
      <c r="G47" s="124" t="s">
        <v>2</v>
      </c>
      <c r="H47" s="156"/>
      <c r="I47" s="234"/>
      <c r="J47" s="27"/>
    </row>
    <row r="48" spans="1:10" s="47" customFormat="1" ht="46.2" customHeight="1" x14ac:dyDescent="0.25">
      <c r="A48" s="121">
        <f t="shared" si="0"/>
        <v>45</v>
      </c>
      <c r="B48" s="31" t="s">
        <v>564</v>
      </c>
      <c r="C48" s="1" t="s">
        <v>933</v>
      </c>
      <c r="D48" s="1" t="s">
        <v>936</v>
      </c>
      <c r="E48" s="28" t="s">
        <v>939</v>
      </c>
      <c r="F48" s="45" t="s">
        <v>934</v>
      </c>
      <c r="G48" s="124" t="s">
        <v>2</v>
      </c>
      <c r="H48" s="124" t="s">
        <v>2</v>
      </c>
      <c r="I48" s="124" t="s">
        <v>2</v>
      </c>
      <c r="J48" s="31"/>
    </row>
    <row r="49" spans="1:10" s="47" customFormat="1" ht="46.2" customHeight="1" x14ac:dyDescent="0.25">
      <c r="A49" s="121">
        <f t="shared" si="0"/>
        <v>46</v>
      </c>
      <c r="B49" s="31" t="s">
        <v>564</v>
      </c>
      <c r="C49" s="1" t="s">
        <v>943</v>
      </c>
      <c r="D49" s="1" t="s">
        <v>945</v>
      </c>
      <c r="E49" s="28" t="s">
        <v>941</v>
      </c>
      <c r="F49" s="45" t="s">
        <v>944</v>
      </c>
      <c r="G49" s="124"/>
      <c r="H49" s="124" t="s">
        <v>2</v>
      </c>
      <c r="I49" s="124"/>
      <c r="J49" s="31"/>
    </row>
    <row r="50" spans="1:10" s="154" customFormat="1" ht="51" customHeight="1" x14ac:dyDescent="0.25">
      <c r="A50" s="121">
        <f t="shared" si="0"/>
        <v>47</v>
      </c>
      <c r="B50" s="124" t="s">
        <v>564</v>
      </c>
      <c r="C50" s="112" t="s">
        <v>998</v>
      </c>
      <c r="D50" s="112" t="s">
        <v>999</v>
      </c>
      <c r="E50" s="122">
        <v>1900565656</v>
      </c>
      <c r="F50" s="151" t="s">
        <v>981</v>
      </c>
      <c r="G50" s="155"/>
      <c r="H50" s="156" t="s">
        <v>2</v>
      </c>
      <c r="I50" s="121"/>
      <c r="J50" s="25"/>
    </row>
    <row r="51" spans="1:10" s="6" customFormat="1" ht="51" customHeight="1" x14ac:dyDescent="0.25">
      <c r="A51" s="2">
        <f t="shared" si="0"/>
        <v>48</v>
      </c>
      <c r="B51" s="212" t="s">
        <v>564</v>
      </c>
      <c r="C51" s="212" t="s">
        <v>1031</v>
      </c>
      <c r="D51" s="213" t="s">
        <v>1032</v>
      </c>
      <c r="E51" s="214" t="s">
        <v>1037</v>
      </c>
      <c r="F51" s="212" t="s">
        <v>1034</v>
      </c>
      <c r="G51" s="233" t="s">
        <v>2</v>
      </c>
      <c r="H51" s="233" t="s">
        <v>2</v>
      </c>
      <c r="I51" s="233" t="s">
        <v>2</v>
      </c>
    </row>
    <row r="52" spans="1:10" s="6" customFormat="1" ht="51" customHeight="1" x14ac:dyDescent="0.25">
      <c r="A52" s="2">
        <f t="shared" si="0"/>
        <v>49</v>
      </c>
      <c r="B52" s="212" t="s">
        <v>564</v>
      </c>
      <c r="C52" s="212" t="s">
        <v>1033</v>
      </c>
      <c r="D52" s="5" t="s">
        <v>1036</v>
      </c>
      <c r="E52" s="214" t="s">
        <v>1038</v>
      </c>
      <c r="F52" s="212" t="s">
        <v>1035</v>
      </c>
      <c r="G52" s="233"/>
      <c r="H52" s="233" t="s">
        <v>2</v>
      </c>
      <c r="I52" s="233"/>
    </row>
    <row r="53" spans="1:10" s="6" customFormat="1" ht="51" customHeight="1" x14ac:dyDescent="0.25">
      <c r="A53" s="2">
        <f t="shared" si="0"/>
        <v>50</v>
      </c>
      <c r="B53" s="212" t="s">
        <v>564</v>
      </c>
      <c r="C53" s="212" t="s">
        <v>1190</v>
      </c>
      <c r="D53" s="5" t="s">
        <v>1191</v>
      </c>
      <c r="E53" s="148" t="s">
        <v>1186</v>
      </c>
      <c r="F53" s="212" t="s">
        <v>1192</v>
      </c>
      <c r="G53" s="233" t="s">
        <v>2</v>
      </c>
      <c r="H53" s="233" t="s">
        <v>2</v>
      </c>
      <c r="I53" s="233" t="s">
        <v>2</v>
      </c>
    </row>
    <row r="54" spans="1:10" s="6" customFormat="1" ht="51" customHeight="1" x14ac:dyDescent="0.25">
      <c r="A54" s="2">
        <f t="shared" si="0"/>
        <v>51</v>
      </c>
      <c r="B54" s="212" t="s">
        <v>564</v>
      </c>
      <c r="C54" s="212" t="s">
        <v>1193</v>
      </c>
      <c r="D54" s="5" t="s">
        <v>1194</v>
      </c>
      <c r="E54" s="148" t="s">
        <v>1186</v>
      </c>
      <c r="F54" s="212" t="s">
        <v>1192</v>
      </c>
      <c r="G54" s="233" t="s">
        <v>2</v>
      </c>
      <c r="H54" s="233" t="s">
        <v>2</v>
      </c>
      <c r="I54" s="233" t="s">
        <v>2</v>
      </c>
    </row>
    <row r="55" spans="1:10" s="47" customFormat="1" ht="51" customHeight="1" x14ac:dyDescent="0.25">
      <c r="A55" s="121">
        <f t="shared" si="0"/>
        <v>52</v>
      </c>
      <c r="B55" s="31" t="s">
        <v>977</v>
      </c>
      <c r="C55" s="1" t="s">
        <v>978</v>
      </c>
      <c r="D55" s="1" t="s">
        <v>979</v>
      </c>
      <c r="E55" s="28">
        <v>1900565656</v>
      </c>
      <c r="F55" s="45" t="s">
        <v>981</v>
      </c>
      <c r="G55" s="155"/>
      <c r="H55" s="156" t="s">
        <v>2</v>
      </c>
      <c r="I55" s="121" t="s">
        <v>2</v>
      </c>
    </row>
    <row r="56" spans="1:10" s="47" customFormat="1" ht="50.1" customHeight="1" x14ac:dyDescent="0.25">
      <c r="A56" s="121">
        <f t="shared" si="0"/>
        <v>53</v>
      </c>
      <c r="B56" s="31" t="s">
        <v>568</v>
      </c>
      <c r="C56" s="39" t="s">
        <v>454</v>
      </c>
      <c r="D56" s="39" t="s">
        <v>455</v>
      </c>
      <c r="E56" s="36" t="s">
        <v>194</v>
      </c>
      <c r="F56" s="42" t="s">
        <v>179</v>
      </c>
      <c r="G56" s="124" t="s">
        <v>2</v>
      </c>
      <c r="H56" s="124" t="s">
        <v>2</v>
      </c>
      <c r="I56" s="124" t="s">
        <v>2</v>
      </c>
      <c r="J56" s="31"/>
    </row>
    <row r="57" spans="1:10" s="47" customFormat="1" ht="50.1" customHeight="1" x14ac:dyDescent="0.25">
      <c r="A57" s="121">
        <f t="shared" si="0"/>
        <v>54</v>
      </c>
      <c r="B57" s="27" t="s">
        <v>568</v>
      </c>
      <c r="C57" s="62" t="s">
        <v>456</v>
      </c>
      <c r="D57" s="62" t="s">
        <v>457</v>
      </c>
      <c r="E57" s="49" t="s">
        <v>195</v>
      </c>
      <c r="F57" s="63" t="s">
        <v>196</v>
      </c>
      <c r="G57" s="121" t="s">
        <v>2</v>
      </c>
      <c r="H57" s="121" t="s">
        <v>2</v>
      </c>
      <c r="I57" s="121" t="s">
        <v>2</v>
      </c>
      <c r="J57" s="27"/>
    </row>
    <row r="58" spans="1:10" s="47" customFormat="1" ht="50.1" customHeight="1" x14ac:dyDescent="0.25">
      <c r="A58" s="121">
        <f t="shared" si="0"/>
        <v>55</v>
      </c>
      <c r="B58" s="27" t="s">
        <v>568</v>
      </c>
      <c r="C58" s="62" t="s">
        <v>458</v>
      </c>
      <c r="D58" s="62" t="s">
        <v>556</v>
      </c>
      <c r="E58" s="44" t="s">
        <v>198</v>
      </c>
      <c r="F58" s="63" t="s">
        <v>360</v>
      </c>
      <c r="G58" s="121" t="s">
        <v>2</v>
      </c>
      <c r="H58" s="121" t="s">
        <v>2</v>
      </c>
      <c r="I58" s="121" t="s">
        <v>2</v>
      </c>
      <c r="J58" s="27"/>
    </row>
    <row r="59" spans="1:10" s="47" customFormat="1" ht="59.2" customHeight="1" x14ac:dyDescent="0.25">
      <c r="A59" s="121">
        <f t="shared" si="0"/>
        <v>56</v>
      </c>
      <c r="B59" s="31" t="s">
        <v>568</v>
      </c>
      <c r="C59" s="32" t="s">
        <v>840</v>
      </c>
      <c r="D59" s="62" t="s">
        <v>457</v>
      </c>
      <c r="E59" s="36" t="s">
        <v>832</v>
      </c>
      <c r="F59" s="38" t="s">
        <v>845</v>
      </c>
      <c r="G59" s="124" t="s">
        <v>2</v>
      </c>
      <c r="H59" s="124" t="s">
        <v>2</v>
      </c>
      <c r="I59" s="124" t="s">
        <v>2</v>
      </c>
      <c r="J59" s="27"/>
    </row>
    <row r="60" spans="1:10" s="47" customFormat="1" ht="67.55" customHeight="1" x14ac:dyDescent="0.25">
      <c r="A60" s="121">
        <f t="shared" si="0"/>
        <v>57</v>
      </c>
      <c r="B60" s="31" t="s">
        <v>568</v>
      </c>
      <c r="C60" s="32" t="s">
        <v>841</v>
      </c>
      <c r="D60" s="32" t="s">
        <v>842</v>
      </c>
      <c r="E60" s="36" t="s">
        <v>837</v>
      </c>
      <c r="F60" s="38" t="s">
        <v>845</v>
      </c>
      <c r="G60" s="124" t="s">
        <v>2</v>
      </c>
      <c r="H60" s="124" t="s">
        <v>2</v>
      </c>
      <c r="I60" s="124" t="s">
        <v>2</v>
      </c>
      <c r="J60" s="27"/>
    </row>
    <row r="61" spans="1:10" s="7" customFormat="1" ht="69" customHeight="1" x14ac:dyDescent="0.25">
      <c r="A61" s="3">
        <f t="shared" si="0"/>
        <v>58</v>
      </c>
      <c r="B61" s="200" t="s">
        <v>568</v>
      </c>
      <c r="C61" s="5" t="s">
        <v>1045</v>
      </c>
      <c r="D61" s="5" t="s">
        <v>1047</v>
      </c>
      <c r="E61" s="209" t="s">
        <v>1041</v>
      </c>
      <c r="F61" s="210" t="s">
        <v>179</v>
      </c>
      <c r="G61" s="200" t="s">
        <v>2</v>
      </c>
      <c r="H61" s="200" t="s">
        <v>2</v>
      </c>
      <c r="I61" s="200"/>
    </row>
    <row r="62" spans="1:10" s="7" customFormat="1" ht="69" customHeight="1" x14ac:dyDescent="0.25">
      <c r="A62" s="3">
        <f t="shared" si="0"/>
        <v>59</v>
      </c>
      <c r="B62" s="200" t="s">
        <v>569</v>
      </c>
      <c r="C62" s="5" t="s">
        <v>1049</v>
      </c>
      <c r="D62" s="5" t="s">
        <v>1048</v>
      </c>
      <c r="E62" s="209" t="s">
        <v>1043</v>
      </c>
      <c r="F62" s="211" t="s">
        <v>1050</v>
      </c>
      <c r="G62" s="200" t="s">
        <v>2</v>
      </c>
      <c r="H62" s="200" t="s">
        <v>2</v>
      </c>
      <c r="I62" s="200"/>
    </row>
    <row r="63" spans="1:10" s="47" customFormat="1" ht="50.1" customHeight="1" x14ac:dyDescent="0.25">
      <c r="A63" s="121">
        <f t="shared" si="0"/>
        <v>60</v>
      </c>
      <c r="B63" s="27" t="s">
        <v>569</v>
      </c>
      <c r="C63" s="62" t="s">
        <v>459</v>
      </c>
      <c r="D63" s="62" t="s">
        <v>460</v>
      </c>
      <c r="E63" s="44" t="s">
        <v>322</v>
      </c>
      <c r="F63" s="63" t="s">
        <v>361</v>
      </c>
      <c r="G63" s="121" t="s">
        <v>2</v>
      </c>
      <c r="H63" s="121" t="s">
        <v>2</v>
      </c>
      <c r="I63" s="121" t="s">
        <v>2</v>
      </c>
      <c r="J63" s="27"/>
    </row>
    <row r="64" spans="1:10" s="47" customFormat="1" ht="50.1" customHeight="1" x14ac:dyDescent="0.25">
      <c r="A64" s="121">
        <f t="shared" si="0"/>
        <v>61</v>
      </c>
      <c r="B64" s="27" t="s">
        <v>569</v>
      </c>
      <c r="C64" s="62" t="s">
        <v>461</v>
      </c>
      <c r="D64" s="62" t="s">
        <v>462</v>
      </c>
      <c r="E64" s="44" t="s">
        <v>200</v>
      </c>
      <c r="F64" s="63" t="s">
        <v>606</v>
      </c>
      <c r="G64" s="121" t="s">
        <v>2</v>
      </c>
      <c r="H64" s="121" t="s">
        <v>2</v>
      </c>
      <c r="I64" s="121" t="s">
        <v>2</v>
      </c>
      <c r="J64" s="65">
        <v>44109</v>
      </c>
    </row>
    <row r="65" spans="1:10" s="47" customFormat="1" ht="50.1" customHeight="1" x14ac:dyDescent="0.25">
      <c r="A65" s="121">
        <f t="shared" si="0"/>
        <v>62</v>
      </c>
      <c r="B65" s="27" t="s">
        <v>570</v>
      </c>
      <c r="C65" s="62" t="s">
        <v>463</v>
      </c>
      <c r="D65" s="62" t="s">
        <v>464</v>
      </c>
      <c r="E65" s="44" t="s">
        <v>201</v>
      </c>
      <c r="F65" s="63" t="s">
        <v>179</v>
      </c>
      <c r="G65" s="121" t="s">
        <v>2</v>
      </c>
      <c r="H65" s="121" t="s">
        <v>2</v>
      </c>
      <c r="I65" s="121" t="s">
        <v>2</v>
      </c>
      <c r="J65" s="27"/>
    </row>
    <row r="66" spans="1:10" s="47" customFormat="1" ht="50.1" customHeight="1" x14ac:dyDescent="0.25">
      <c r="A66" s="121">
        <f t="shared" si="0"/>
        <v>63</v>
      </c>
      <c r="B66" s="27" t="s">
        <v>571</v>
      </c>
      <c r="C66" s="62" t="s">
        <v>465</v>
      </c>
      <c r="D66" s="62" t="s">
        <v>466</v>
      </c>
      <c r="E66" s="44" t="s">
        <v>202</v>
      </c>
      <c r="F66" s="63" t="s">
        <v>363</v>
      </c>
      <c r="G66" s="121" t="s">
        <v>2</v>
      </c>
      <c r="H66" s="121" t="s">
        <v>2</v>
      </c>
      <c r="I66" s="121" t="s">
        <v>2</v>
      </c>
      <c r="J66" s="27"/>
    </row>
    <row r="67" spans="1:10" s="47" customFormat="1" ht="50.1" customHeight="1" x14ac:dyDescent="0.25">
      <c r="A67" s="121">
        <f t="shared" si="0"/>
        <v>64</v>
      </c>
      <c r="B67" s="27" t="s">
        <v>572</v>
      </c>
      <c r="C67" s="62" t="s">
        <v>467</v>
      </c>
      <c r="D67" s="62" t="s">
        <v>468</v>
      </c>
      <c r="E67" s="28" t="s">
        <v>204</v>
      </c>
      <c r="F67" s="63" t="s">
        <v>179</v>
      </c>
      <c r="G67" s="121" t="s">
        <v>2</v>
      </c>
      <c r="H67" s="121"/>
      <c r="I67" s="121"/>
      <c r="J67" s="27"/>
    </row>
    <row r="68" spans="1:10" s="35" customFormat="1" ht="50.1" customHeight="1" x14ac:dyDescent="0.25">
      <c r="A68" s="121">
        <f t="shared" si="0"/>
        <v>65</v>
      </c>
      <c r="B68" s="31" t="s">
        <v>572</v>
      </c>
      <c r="C68" s="32" t="s">
        <v>983</v>
      </c>
      <c r="D68" s="32" t="s">
        <v>984</v>
      </c>
      <c r="E68" s="33">
        <v>1900565656</v>
      </c>
      <c r="F68" s="50" t="s">
        <v>985</v>
      </c>
      <c r="G68" s="124"/>
      <c r="H68" s="124" t="s">
        <v>2</v>
      </c>
      <c r="I68" s="124"/>
    </row>
    <row r="69" spans="1:10" s="47" customFormat="1" ht="50.1" customHeight="1" x14ac:dyDescent="0.25">
      <c r="A69" s="121">
        <f t="shared" si="0"/>
        <v>66</v>
      </c>
      <c r="B69" s="27" t="s">
        <v>573</v>
      </c>
      <c r="C69" s="62" t="s">
        <v>469</v>
      </c>
      <c r="D69" s="62" t="s">
        <v>470</v>
      </c>
      <c r="E69" s="44" t="s">
        <v>205</v>
      </c>
      <c r="F69" s="63" t="s">
        <v>364</v>
      </c>
      <c r="G69" s="121" t="s">
        <v>2</v>
      </c>
      <c r="H69" s="121" t="s">
        <v>2</v>
      </c>
      <c r="I69" s="121" t="s">
        <v>2</v>
      </c>
      <c r="J69" s="27"/>
    </row>
    <row r="70" spans="1:10" s="47" customFormat="1" ht="50.1" customHeight="1" x14ac:dyDescent="0.25">
      <c r="A70" s="121">
        <f t="shared" si="0"/>
        <v>67</v>
      </c>
      <c r="B70" s="27" t="s">
        <v>574</v>
      </c>
      <c r="C70" s="62" t="s">
        <v>471</v>
      </c>
      <c r="D70" s="62" t="s">
        <v>472</v>
      </c>
      <c r="E70" s="44" t="s">
        <v>72</v>
      </c>
      <c r="F70" s="63" t="s">
        <v>365</v>
      </c>
      <c r="G70" s="121" t="s">
        <v>2</v>
      </c>
      <c r="H70" s="121" t="s">
        <v>2</v>
      </c>
      <c r="I70" s="121" t="s">
        <v>2</v>
      </c>
      <c r="J70" s="27"/>
    </row>
    <row r="71" spans="1:10" s="47" customFormat="1" ht="50.1" customHeight="1" x14ac:dyDescent="0.25">
      <c r="A71" s="121">
        <f t="shared" ref="A71:A126" si="1">ROW()-3</f>
        <v>68</v>
      </c>
      <c r="B71" s="27" t="s">
        <v>574</v>
      </c>
      <c r="C71" s="62" t="s">
        <v>473</v>
      </c>
      <c r="D71" s="62" t="s">
        <v>474</v>
      </c>
      <c r="E71" s="44" t="s">
        <v>208</v>
      </c>
      <c r="F71" s="63" t="s">
        <v>366</v>
      </c>
      <c r="G71" s="121" t="s">
        <v>2</v>
      </c>
      <c r="H71" s="121" t="s">
        <v>2</v>
      </c>
      <c r="I71" s="121" t="s">
        <v>2</v>
      </c>
      <c r="J71" s="27"/>
    </row>
    <row r="72" spans="1:10" s="47" customFormat="1" ht="50.1" customHeight="1" x14ac:dyDescent="0.25">
      <c r="A72" s="121">
        <f t="shared" si="1"/>
        <v>69</v>
      </c>
      <c r="B72" s="27" t="s">
        <v>574</v>
      </c>
      <c r="C72" s="62" t="s">
        <v>475</v>
      </c>
      <c r="D72" s="62" t="s">
        <v>476</v>
      </c>
      <c r="E72" s="44" t="s">
        <v>210</v>
      </c>
      <c r="F72" s="63" t="s">
        <v>367</v>
      </c>
      <c r="G72" s="121" t="s">
        <v>2</v>
      </c>
      <c r="H72" s="121" t="s">
        <v>2</v>
      </c>
      <c r="I72" s="121" t="s">
        <v>2</v>
      </c>
      <c r="J72" s="27"/>
    </row>
    <row r="73" spans="1:10" s="47" customFormat="1" ht="50.1" customHeight="1" x14ac:dyDescent="0.25">
      <c r="A73" s="121">
        <f t="shared" si="1"/>
        <v>70</v>
      </c>
      <c r="B73" s="27" t="s">
        <v>574</v>
      </c>
      <c r="C73" s="62" t="s">
        <v>477</v>
      </c>
      <c r="D73" s="62" t="s">
        <v>478</v>
      </c>
      <c r="E73" s="44" t="s">
        <v>212</v>
      </c>
      <c r="F73" s="63" t="s">
        <v>368</v>
      </c>
      <c r="G73" s="121" t="s">
        <v>2</v>
      </c>
      <c r="H73" s="121" t="s">
        <v>2</v>
      </c>
      <c r="I73" s="121" t="s">
        <v>2</v>
      </c>
      <c r="J73" s="27"/>
    </row>
    <row r="74" spans="1:10" s="47" customFormat="1" ht="50.1" customHeight="1" x14ac:dyDescent="0.25">
      <c r="A74" s="121">
        <f t="shared" si="1"/>
        <v>71</v>
      </c>
      <c r="B74" s="27" t="s">
        <v>574</v>
      </c>
      <c r="C74" s="62" t="s">
        <v>479</v>
      </c>
      <c r="D74" s="62" t="s">
        <v>480</v>
      </c>
      <c r="E74" s="48" t="s">
        <v>213</v>
      </c>
      <c r="F74" s="63" t="s">
        <v>369</v>
      </c>
      <c r="G74" s="121" t="s">
        <v>2</v>
      </c>
      <c r="H74" s="121" t="s">
        <v>2</v>
      </c>
      <c r="I74" s="121" t="s">
        <v>2</v>
      </c>
      <c r="J74" s="71">
        <v>43983</v>
      </c>
    </row>
    <row r="75" spans="1:10" s="47" customFormat="1" ht="50.1" customHeight="1" x14ac:dyDescent="0.25">
      <c r="A75" s="121">
        <f t="shared" si="1"/>
        <v>72</v>
      </c>
      <c r="B75" s="27" t="s">
        <v>574</v>
      </c>
      <c r="C75" s="1" t="s">
        <v>636</v>
      </c>
      <c r="D75" s="1" t="s">
        <v>637</v>
      </c>
      <c r="E75" s="75" t="s">
        <v>631</v>
      </c>
      <c r="F75" s="29" t="s">
        <v>638</v>
      </c>
      <c r="G75" s="161"/>
      <c r="H75" s="76" t="s">
        <v>2</v>
      </c>
      <c r="I75" s="76" t="s">
        <v>2</v>
      </c>
      <c r="J75" s="65">
        <v>44197</v>
      </c>
    </row>
    <row r="76" spans="1:10" s="47" customFormat="1" ht="50.1" customHeight="1" x14ac:dyDescent="0.25">
      <c r="A76" s="121">
        <f t="shared" si="1"/>
        <v>73</v>
      </c>
      <c r="B76" s="27" t="s">
        <v>574</v>
      </c>
      <c r="C76" s="1" t="s">
        <v>641</v>
      </c>
      <c r="D76" s="1" t="s">
        <v>640</v>
      </c>
      <c r="E76" s="77" t="s">
        <v>633</v>
      </c>
      <c r="F76" s="78" t="s">
        <v>639</v>
      </c>
      <c r="G76" s="121" t="s">
        <v>2</v>
      </c>
      <c r="H76" s="79" t="s">
        <v>2</v>
      </c>
      <c r="I76" s="79" t="s">
        <v>2</v>
      </c>
      <c r="J76" s="65">
        <v>44197</v>
      </c>
    </row>
    <row r="77" spans="1:10" s="47" customFormat="1" ht="65.25" customHeight="1" x14ac:dyDescent="0.25">
      <c r="A77" s="121">
        <f t="shared" si="1"/>
        <v>74</v>
      </c>
      <c r="B77" s="27" t="s">
        <v>574</v>
      </c>
      <c r="C77" s="1" t="s">
        <v>1088</v>
      </c>
      <c r="D77" s="1" t="s">
        <v>671</v>
      </c>
      <c r="E77" s="44" t="s">
        <v>665</v>
      </c>
      <c r="F77" s="78" t="s">
        <v>670</v>
      </c>
      <c r="G77" s="121"/>
      <c r="H77" s="79"/>
      <c r="I77" s="79" t="s">
        <v>2</v>
      </c>
      <c r="J77" s="80">
        <v>44228</v>
      </c>
    </row>
    <row r="78" spans="1:10" s="35" customFormat="1" ht="50.1" customHeight="1" x14ac:dyDescent="0.25">
      <c r="A78" s="121">
        <f t="shared" si="1"/>
        <v>75</v>
      </c>
      <c r="B78" s="31" t="s">
        <v>574</v>
      </c>
      <c r="C78" s="32" t="s">
        <v>1089</v>
      </c>
      <c r="D78" s="32" t="s">
        <v>775</v>
      </c>
      <c r="E78" s="41" t="s">
        <v>732</v>
      </c>
      <c r="F78" s="42" t="s">
        <v>776</v>
      </c>
      <c r="G78" s="124" t="s">
        <v>2</v>
      </c>
      <c r="H78" s="124" t="s">
        <v>2</v>
      </c>
      <c r="I78" s="124" t="s">
        <v>2</v>
      </c>
      <c r="J78" s="81"/>
    </row>
    <row r="79" spans="1:10" s="47" customFormat="1" ht="50.1" customHeight="1" x14ac:dyDescent="0.25">
      <c r="A79" s="121">
        <f t="shared" si="1"/>
        <v>76</v>
      </c>
      <c r="B79" s="27" t="s">
        <v>575</v>
      </c>
      <c r="C79" s="62" t="s">
        <v>481</v>
      </c>
      <c r="D79" s="62" t="s">
        <v>482</v>
      </c>
      <c r="E79" s="44" t="s">
        <v>323</v>
      </c>
      <c r="F79" s="63" t="s">
        <v>370</v>
      </c>
      <c r="G79" s="121" t="s">
        <v>2</v>
      </c>
      <c r="H79" s="121"/>
      <c r="I79" s="121"/>
      <c r="J79" s="27"/>
    </row>
    <row r="80" spans="1:10" s="47" customFormat="1" ht="50.1" customHeight="1" x14ac:dyDescent="0.25">
      <c r="A80" s="121">
        <f t="shared" si="1"/>
        <v>77</v>
      </c>
      <c r="B80" s="27" t="s">
        <v>642</v>
      </c>
      <c r="C80" s="62" t="s">
        <v>643</v>
      </c>
      <c r="D80" s="62" t="s">
        <v>644</v>
      </c>
      <c r="E80" s="44" t="s">
        <v>628</v>
      </c>
      <c r="F80" s="63" t="s">
        <v>645</v>
      </c>
      <c r="G80" s="121" t="s">
        <v>2</v>
      </c>
      <c r="H80" s="121" t="s">
        <v>2</v>
      </c>
      <c r="I80" s="121" t="s">
        <v>2</v>
      </c>
      <c r="J80" s="27">
        <v>44197</v>
      </c>
    </row>
    <row r="81" spans="1:10" s="35" customFormat="1" ht="65.95" customHeight="1" x14ac:dyDescent="0.25">
      <c r="A81" s="121">
        <f t="shared" si="1"/>
        <v>78</v>
      </c>
      <c r="B81" s="31" t="s">
        <v>642</v>
      </c>
      <c r="C81" s="32" t="s">
        <v>719</v>
      </c>
      <c r="D81" s="32" t="s">
        <v>720</v>
      </c>
      <c r="E81" s="37" t="s">
        <v>714</v>
      </c>
      <c r="F81" s="82" t="s">
        <v>724</v>
      </c>
      <c r="G81" s="124" t="s">
        <v>2</v>
      </c>
      <c r="H81" s="124" t="s">
        <v>2</v>
      </c>
      <c r="I81" s="124" t="s">
        <v>2</v>
      </c>
      <c r="J81" s="31" t="s">
        <v>2</v>
      </c>
    </row>
    <row r="82" spans="1:10" s="154" customFormat="1" ht="92.5" customHeight="1" x14ac:dyDescent="0.25">
      <c r="A82" s="121">
        <f t="shared" si="1"/>
        <v>79</v>
      </c>
      <c r="B82" s="121" t="s">
        <v>565</v>
      </c>
      <c r="C82" s="62" t="s">
        <v>1013</v>
      </c>
      <c r="D82" s="62" t="s">
        <v>483</v>
      </c>
      <c r="E82" s="149" t="s">
        <v>327</v>
      </c>
      <c r="F82" s="63" t="s">
        <v>1014</v>
      </c>
      <c r="G82" s="121" t="s">
        <v>2</v>
      </c>
      <c r="H82" s="121" t="s">
        <v>2</v>
      </c>
      <c r="I82" s="121" t="s">
        <v>2</v>
      </c>
      <c r="J82" s="27"/>
    </row>
    <row r="83" spans="1:10" s="47" customFormat="1" ht="50.1" customHeight="1" x14ac:dyDescent="0.25">
      <c r="A83" s="121">
        <f t="shared" si="1"/>
        <v>80</v>
      </c>
      <c r="B83" s="27" t="s">
        <v>565</v>
      </c>
      <c r="C83" s="62" t="s">
        <v>484</v>
      </c>
      <c r="D83" s="62" t="s">
        <v>485</v>
      </c>
      <c r="E83" s="64" t="s">
        <v>216</v>
      </c>
      <c r="F83" s="63" t="s">
        <v>371</v>
      </c>
      <c r="G83" s="121" t="s">
        <v>2</v>
      </c>
      <c r="H83" s="121" t="s">
        <v>2</v>
      </c>
      <c r="I83" s="121"/>
      <c r="J83" s="65">
        <v>44197</v>
      </c>
    </row>
    <row r="84" spans="1:10" s="47" customFormat="1" ht="50.1" customHeight="1" x14ac:dyDescent="0.25">
      <c r="A84" s="121">
        <f t="shared" si="1"/>
        <v>81</v>
      </c>
      <c r="B84" s="27" t="s">
        <v>565</v>
      </c>
      <c r="C84" s="62" t="s">
        <v>1248</v>
      </c>
      <c r="D84" s="1" t="s">
        <v>649</v>
      </c>
      <c r="E84" s="69" t="s">
        <v>647</v>
      </c>
      <c r="F84" s="29" t="s">
        <v>650</v>
      </c>
      <c r="G84" s="121"/>
      <c r="H84" s="121" t="s">
        <v>2</v>
      </c>
      <c r="I84" s="121"/>
      <c r="J84" s="65">
        <v>44197</v>
      </c>
    </row>
    <row r="85" spans="1:10" s="6" customFormat="1" ht="50.1" customHeight="1" x14ac:dyDescent="0.25">
      <c r="A85" s="3">
        <f t="shared" si="1"/>
        <v>82</v>
      </c>
      <c r="B85" s="3" t="s">
        <v>565</v>
      </c>
      <c r="C85" s="203" t="s">
        <v>486</v>
      </c>
      <c r="D85" s="203" t="s">
        <v>1023</v>
      </c>
      <c r="E85" s="215" t="s">
        <v>218</v>
      </c>
      <c r="F85" s="216" t="s">
        <v>372</v>
      </c>
      <c r="G85" s="3" t="s">
        <v>2</v>
      </c>
      <c r="H85" s="3" t="s">
        <v>2</v>
      </c>
      <c r="I85" s="3"/>
      <c r="J85" s="217">
        <v>44044</v>
      </c>
    </row>
    <row r="86" spans="1:10" s="6" customFormat="1" ht="50.1" customHeight="1" x14ac:dyDescent="0.25">
      <c r="A86" s="3">
        <f t="shared" si="1"/>
        <v>83</v>
      </c>
      <c r="B86" s="3" t="s">
        <v>565</v>
      </c>
      <c r="C86" s="203" t="s">
        <v>1024</v>
      </c>
      <c r="D86" s="203" t="s">
        <v>1025</v>
      </c>
      <c r="E86" s="209" t="s">
        <v>218</v>
      </c>
      <c r="F86" s="216" t="s">
        <v>372</v>
      </c>
      <c r="G86" s="200" t="s">
        <v>2</v>
      </c>
      <c r="H86" s="200" t="s">
        <v>2</v>
      </c>
      <c r="I86" s="3"/>
      <c r="J86" s="217"/>
    </row>
    <row r="87" spans="1:10" s="6" customFormat="1" ht="50.1" customHeight="1" x14ac:dyDescent="0.25">
      <c r="A87" s="3">
        <v>84</v>
      </c>
      <c r="B87" s="3" t="s">
        <v>565</v>
      </c>
      <c r="C87" s="203" t="s">
        <v>1026</v>
      </c>
      <c r="D87" s="5" t="s">
        <v>774</v>
      </c>
      <c r="E87" s="209" t="s">
        <v>218</v>
      </c>
      <c r="F87" s="216" t="s">
        <v>372</v>
      </c>
      <c r="G87" s="3" t="s">
        <v>2</v>
      </c>
      <c r="H87" s="3"/>
      <c r="I87" s="3"/>
      <c r="J87" s="3"/>
    </row>
    <row r="88" spans="1:10" s="47" customFormat="1" ht="50.1" customHeight="1" x14ac:dyDescent="0.25">
      <c r="A88" s="121">
        <f t="shared" si="1"/>
        <v>85</v>
      </c>
      <c r="B88" s="27" t="s">
        <v>565</v>
      </c>
      <c r="C88" s="62" t="s">
        <v>487</v>
      </c>
      <c r="D88" s="62" t="s">
        <v>488</v>
      </c>
      <c r="E88" s="44" t="s">
        <v>222</v>
      </c>
      <c r="F88" s="63" t="s">
        <v>373</v>
      </c>
      <c r="G88" s="121" t="s">
        <v>2</v>
      </c>
      <c r="H88" s="121"/>
      <c r="I88" s="121"/>
      <c r="J88" s="27"/>
    </row>
    <row r="89" spans="1:10" s="47" customFormat="1" ht="84.85" customHeight="1" x14ac:dyDescent="0.25">
      <c r="A89" s="121">
        <f t="shared" si="1"/>
        <v>86</v>
      </c>
      <c r="B89" s="27" t="s">
        <v>565</v>
      </c>
      <c r="C89" s="39" t="s">
        <v>673</v>
      </c>
      <c r="D89" s="39" t="s">
        <v>489</v>
      </c>
      <c r="E89" s="36" t="s">
        <v>808</v>
      </c>
      <c r="F89" s="63" t="s">
        <v>1091</v>
      </c>
      <c r="G89" s="121" t="s">
        <v>2</v>
      </c>
      <c r="H89" s="121" t="s">
        <v>2</v>
      </c>
      <c r="I89" s="121"/>
      <c r="J89" s="65">
        <v>44256</v>
      </c>
    </row>
    <row r="90" spans="1:10" s="47" customFormat="1" ht="50.1" customHeight="1" x14ac:dyDescent="0.25">
      <c r="A90" s="121">
        <f t="shared" si="1"/>
        <v>87</v>
      </c>
      <c r="B90" s="27" t="s">
        <v>565</v>
      </c>
      <c r="C90" s="62" t="s">
        <v>490</v>
      </c>
      <c r="D90" s="62" t="s">
        <v>491</v>
      </c>
      <c r="E90" s="44" t="s">
        <v>225</v>
      </c>
      <c r="F90" s="63" t="s">
        <v>374</v>
      </c>
      <c r="G90" s="121" t="s">
        <v>2</v>
      </c>
      <c r="H90" s="121" t="s">
        <v>2</v>
      </c>
      <c r="I90" s="121"/>
      <c r="J90" s="27"/>
    </row>
    <row r="91" spans="1:10" s="47" customFormat="1" ht="50.1" customHeight="1" x14ac:dyDescent="0.25">
      <c r="A91" s="121">
        <f t="shared" si="1"/>
        <v>88</v>
      </c>
      <c r="B91" s="27" t="s">
        <v>565</v>
      </c>
      <c r="C91" s="62" t="s">
        <v>492</v>
      </c>
      <c r="D91" s="62" t="s">
        <v>493</v>
      </c>
      <c r="E91" s="44" t="s">
        <v>227</v>
      </c>
      <c r="F91" s="63" t="s">
        <v>375</v>
      </c>
      <c r="G91" s="121" t="s">
        <v>2</v>
      </c>
      <c r="H91" s="121"/>
      <c r="I91" s="121"/>
      <c r="J91" s="27"/>
    </row>
    <row r="92" spans="1:10" s="47" customFormat="1" ht="50.1" customHeight="1" x14ac:dyDescent="0.25">
      <c r="A92" s="121">
        <f t="shared" si="1"/>
        <v>89</v>
      </c>
      <c r="B92" s="27" t="s">
        <v>565</v>
      </c>
      <c r="C92" s="62" t="s">
        <v>494</v>
      </c>
      <c r="D92" s="62" t="s">
        <v>624</v>
      </c>
      <c r="E92" s="44" t="s">
        <v>229</v>
      </c>
      <c r="F92" s="63" t="s">
        <v>368</v>
      </c>
      <c r="G92" s="121" t="s">
        <v>2</v>
      </c>
      <c r="H92" s="121" t="s">
        <v>2</v>
      </c>
      <c r="I92" s="121" t="s">
        <v>2</v>
      </c>
      <c r="J92" s="70">
        <v>44136</v>
      </c>
    </row>
    <row r="93" spans="1:10" s="47" customFormat="1" ht="50.1" customHeight="1" x14ac:dyDescent="0.25">
      <c r="A93" s="121">
        <f t="shared" si="1"/>
        <v>90</v>
      </c>
      <c r="B93" s="27" t="s">
        <v>565</v>
      </c>
      <c r="C93" s="62" t="s">
        <v>495</v>
      </c>
      <c r="D93" s="62" t="s">
        <v>496</v>
      </c>
      <c r="E93" s="44" t="s">
        <v>230</v>
      </c>
      <c r="F93" s="63" t="s">
        <v>179</v>
      </c>
      <c r="G93" s="121" t="s">
        <v>2</v>
      </c>
      <c r="H93" s="121" t="s">
        <v>2</v>
      </c>
      <c r="I93" s="121"/>
      <c r="J93" s="27"/>
    </row>
    <row r="94" spans="1:10" s="47" customFormat="1" ht="50.1" customHeight="1" x14ac:dyDescent="0.25">
      <c r="A94" s="121">
        <f t="shared" si="1"/>
        <v>91</v>
      </c>
      <c r="B94" s="27" t="s">
        <v>565</v>
      </c>
      <c r="C94" s="62" t="s">
        <v>497</v>
      </c>
      <c r="D94" s="62" t="s">
        <v>498</v>
      </c>
      <c r="E94" s="44" t="s">
        <v>231</v>
      </c>
      <c r="F94" s="63" t="s">
        <v>376</v>
      </c>
      <c r="G94" s="121" t="s">
        <v>2</v>
      </c>
      <c r="H94" s="121" t="s">
        <v>2</v>
      </c>
      <c r="I94" s="121"/>
      <c r="J94" s="27"/>
    </row>
    <row r="95" spans="1:10" s="47" customFormat="1" ht="50.1" customHeight="1" x14ac:dyDescent="0.25">
      <c r="A95" s="121">
        <f t="shared" si="1"/>
        <v>92</v>
      </c>
      <c r="B95" s="27" t="s">
        <v>565</v>
      </c>
      <c r="C95" s="62" t="s">
        <v>499</v>
      </c>
      <c r="D95" s="62" t="s">
        <v>500</v>
      </c>
      <c r="E95" s="44" t="s">
        <v>233</v>
      </c>
      <c r="F95" s="63" t="s">
        <v>377</v>
      </c>
      <c r="G95" s="121" t="s">
        <v>2</v>
      </c>
      <c r="H95" s="121" t="s">
        <v>2</v>
      </c>
      <c r="I95" s="121"/>
      <c r="J95" s="27"/>
    </row>
    <row r="96" spans="1:10" s="47" customFormat="1" ht="50.1" customHeight="1" x14ac:dyDescent="0.25">
      <c r="A96" s="121">
        <f t="shared" si="1"/>
        <v>93</v>
      </c>
      <c r="B96" s="27" t="s">
        <v>565</v>
      </c>
      <c r="C96" s="62" t="s">
        <v>501</v>
      </c>
      <c r="D96" s="62" t="s">
        <v>502</v>
      </c>
      <c r="E96" s="28" t="s">
        <v>271</v>
      </c>
      <c r="F96" s="63" t="s">
        <v>378</v>
      </c>
      <c r="G96" s="121"/>
      <c r="H96" s="121" t="s">
        <v>2</v>
      </c>
      <c r="I96" s="121"/>
      <c r="J96" s="27"/>
    </row>
    <row r="97" spans="1:10" s="47" customFormat="1" ht="50.1" customHeight="1" x14ac:dyDescent="0.25">
      <c r="A97" s="121">
        <f t="shared" si="1"/>
        <v>94</v>
      </c>
      <c r="B97" s="27" t="s">
        <v>565</v>
      </c>
      <c r="C97" s="62" t="s">
        <v>997</v>
      </c>
      <c r="D97" s="62" t="s">
        <v>503</v>
      </c>
      <c r="E97" s="44" t="s">
        <v>273</v>
      </c>
      <c r="F97" s="63" t="s">
        <v>379</v>
      </c>
      <c r="G97" s="121"/>
      <c r="H97" s="121" t="s">
        <v>2</v>
      </c>
      <c r="I97" s="121"/>
      <c r="J97" s="27"/>
    </row>
    <row r="98" spans="1:10" s="47" customFormat="1" ht="50.1" customHeight="1" x14ac:dyDescent="0.25">
      <c r="A98" s="121">
        <f t="shared" si="1"/>
        <v>95</v>
      </c>
      <c r="B98" s="27" t="s">
        <v>565</v>
      </c>
      <c r="C98" s="62" t="s">
        <v>1249</v>
      </c>
      <c r="D98" s="62" t="s">
        <v>95</v>
      </c>
      <c r="E98" s="44" t="s">
        <v>817</v>
      </c>
      <c r="F98" s="63" t="s">
        <v>606</v>
      </c>
      <c r="G98" s="121"/>
      <c r="H98" s="121" t="s">
        <v>2</v>
      </c>
      <c r="I98" s="121"/>
      <c r="J98" s="65">
        <v>44109</v>
      </c>
    </row>
    <row r="99" spans="1:10" s="47" customFormat="1" ht="50.1" customHeight="1" x14ac:dyDescent="0.25">
      <c r="A99" s="121">
        <f t="shared" si="1"/>
        <v>96</v>
      </c>
      <c r="B99" s="27" t="s">
        <v>565</v>
      </c>
      <c r="C99" s="62" t="s">
        <v>504</v>
      </c>
      <c r="D99" s="83" t="s">
        <v>618</v>
      </c>
      <c r="E99" s="28" t="s">
        <v>614</v>
      </c>
      <c r="F99" s="29" t="s">
        <v>617</v>
      </c>
      <c r="G99" s="121"/>
      <c r="H99" s="121" t="s">
        <v>2</v>
      </c>
      <c r="I99" s="121" t="s">
        <v>2</v>
      </c>
      <c r="J99" s="65">
        <v>44134</v>
      </c>
    </row>
    <row r="100" spans="1:10" s="47" customFormat="1" ht="50.1" customHeight="1" x14ac:dyDescent="0.25">
      <c r="A100" s="121">
        <f t="shared" si="1"/>
        <v>97</v>
      </c>
      <c r="B100" s="27" t="s">
        <v>565</v>
      </c>
      <c r="C100" s="62" t="s">
        <v>505</v>
      </c>
      <c r="D100" s="62" t="s">
        <v>625</v>
      </c>
      <c r="E100" s="44" t="s">
        <v>275</v>
      </c>
      <c r="F100" s="63" t="s">
        <v>380</v>
      </c>
      <c r="G100" s="121"/>
      <c r="H100" s="121" t="s">
        <v>2</v>
      </c>
      <c r="I100" s="121"/>
      <c r="J100" s="70">
        <v>44134</v>
      </c>
    </row>
    <row r="101" spans="1:10" s="85" customFormat="1" ht="93.75" customHeight="1" x14ac:dyDescent="0.25">
      <c r="A101" s="121">
        <f t="shared" si="1"/>
        <v>98</v>
      </c>
      <c r="B101" s="27" t="s">
        <v>565</v>
      </c>
      <c r="C101" s="62" t="s">
        <v>506</v>
      </c>
      <c r="D101" s="62" t="s">
        <v>507</v>
      </c>
      <c r="E101" s="44" t="s">
        <v>772</v>
      </c>
      <c r="F101" s="84" t="s">
        <v>689</v>
      </c>
      <c r="G101" s="121"/>
      <c r="H101" s="124" t="s">
        <v>2</v>
      </c>
      <c r="I101" s="124" t="s">
        <v>2</v>
      </c>
      <c r="J101" s="70">
        <v>44134</v>
      </c>
    </row>
    <row r="102" spans="1:10" s="30" customFormat="1" ht="114.8" customHeight="1" x14ac:dyDescent="0.25">
      <c r="A102" s="121">
        <f t="shared" si="1"/>
        <v>99</v>
      </c>
      <c r="B102" s="27" t="s">
        <v>565</v>
      </c>
      <c r="C102" s="62" t="s">
        <v>768</v>
      </c>
      <c r="D102" s="1" t="s">
        <v>686</v>
      </c>
      <c r="E102" s="44" t="s">
        <v>771</v>
      </c>
      <c r="F102" s="86" t="s">
        <v>696</v>
      </c>
      <c r="G102" s="121"/>
      <c r="H102" s="124" t="s">
        <v>2</v>
      </c>
      <c r="I102" s="124" t="s">
        <v>2</v>
      </c>
      <c r="J102" s="70">
        <v>44134</v>
      </c>
    </row>
    <row r="103" spans="1:10" s="35" customFormat="1" ht="120.85" customHeight="1" x14ac:dyDescent="0.25">
      <c r="A103" s="121">
        <f t="shared" si="1"/>
        <v>100</v>
      </c>
      <c r="B103" s="27" t="s">
        <v>565</v>
      </c>
      <c r="C103" s="62" t="s">
        <v>769</v>
      </c>
      <c r="D103" s="32" t="s">
        <v>770</v>
      </c>
      <c r="E103" s="36" t="s">
        <v>773</v>
      </c>
      <c r="F103" s="86" t="s">
        <v>696</v>
      </c>
      <c r="G103" s="124"/>
      <c r="H103" s="124" t="s">
        <v>2</v>
      </c>
      <c r="I103" s="124" t="s">
        <v>2</v>
      </c>
      <c r="J103" s="87"/>
    </row>
    <row r="104" spans="1:10" s="85" customFormat="1" ht="50.1" customHeight="1" x14ac:dyDescent="0.25">
      <c r="A104" s="121">
        <f t="shared" si="1"/>
        <v>101</v>
      </c>
      <c r="B104" s="27" t="s">
        <v>565</v>
      </c>
      <c r="C104" s="68" t="s">
        <v>508</v>
      </c>
      <c r="D104" s="68" t="s">
        <v>674</v>
      </c>
      <c r="E104" s="44" t="s">
        <v>294</v>
      </c>
      <c r="F104" s="63" t="s">
        <v>381</v>
      </c>
      <c r="G104" s="121"/>
      <c r="H104" s="121"/>
      <c r="I104" s="121" t="s">
        <v>2</v>
      </c>
      <c r="J104" s="65">
        <v>44256</v>
      </c>
    </row>
    <row r="105" spans="1:10" s="85" customFormat="1" ht="50.1" customHeight="1" x14ac:dyDescent="0.25">
      <c r="A105" s="121">
        <f t="shared" si="1"/>
        <v>102</v>
      </c>
      <c r="B105" s="27" t="s">
        <v>565</v>
      </c>
      <c r="C105" s="68" t="s">
        <v>509</v>
      </c>
      <c r="D105" s="68" t="s">
        <v>510</v>
      </c>
      <c r="E105" s="44" t="s">
        <v>324</v>
      </c>
      <c r="F105" s="63" t="s">
        <v>359</v>
      </c>
      <c r="G105" s="121"/>
      <c r="H105" s="121"/>
      <c r="I105" s="121" t="s">
        <v>2</v>
      </c>
      <c r="J105" s="27"/>
    </row>
    <row r="106" spans="1:10" s="85" customFormat="1" ht="50.1" customHeight="1" x14ac:dyDescent="0.25">
      <c r="A106" s="121">
        <f t="shared" si="1"/>
        <v>103</v>
      </c>
      <c r="B106" s="27" t="s">
        <v>565</v>
      </c>
      <c r="C106" s="68" t="s">
        <v>509</v>
      </c>
      <c r="D106" s="68" t="s">
        <v>557</v>
      </c>
      <c r="E106" s="44" t="s">
        <v>325</v>
      </c>
      <c r="F106" s="63" t="s">
        <v>359</v>
      </c>
      <c r="G106" s="121"/>
      <c r="H106" s="121"/>
      <c r="I106" s="121" t="s">
        <v>2</v>
      </c>
      <c r="J106" s="27"/>
    </row>
    <row r="107" spans="1:10" s="85" customFormat="1" ht="50.1" customHeight="1" x14ac:dyDescent="0.25">
      <c r="A107" s="121">
        <f t="shared" si="1"/>
        <v>104</v>
      </c>
      <c r="B107" s="27" t="s">
        <v>565</v>
      </c>
      <c r="C107" s="68" t="s">
        <v>509</v>
      </c>
      <c r="D107" s="68" t="s">
        <v>558</v>
      </c>
      <c r="E107" s="44" t="s">
        <v>326</v>
      </c>
      <c r="F107" s="63" t="s">
        <v>359</v>
      </c>
      <c r="G107" s="121"/>
      <c r="H107" s="121"/>
      <c r="I107" s="121" t="s">
        <v>2</v>
      </c>
      <c r="J107" s="27"/>
    </row>
    <row r="108" spans="1:10" s="85" customFormat="1" ht="50.1" customHeight="1" x14ac:dyDescent="0.25">
      <c r="A108" s="121">
        <f t="shared" si="1"/>
        <v>105</v>
      </c>
      <c r="B108" s="27" t="s">
        <v>565</v>
      </c>
      <c r="C108" s="68" t="s">
        <v>511</v>
      </c>
      <c r="D108" s="68" t="s">
        <v>512</v>
      </c>
      <c r="E108" s="64" t="s">
        <v>298</v>
      </c>
      <c r="F108" s="63" t="s">
        <v>382</v>
      </c>
      <c r="G108" s="121"/>
      <c r="H108" s="121"/>
      <c r="I108" s="121" t="s">
        <v>2</v>
      </c>
      <c r="J108" s="27"/>
    </row>
    <row r="109" spans="1:10" s="85" customFormat="1" ht="50.1" customHeight="1" x14ac:dyDescent="0.25">
      <c r="A109" s="121">
        <f t="shared" si="1"/>
        <v>106</v>
      </c>
      <c r="B109" s="27" t="s">
        <v>565</v>
      </c>
      <c r="C109" s="68" t="s">
        <v>513</v>
      </c>
      <c r="D109" s="68" t="s">
        <v>559</v>
      </c>
      <c r="E109" s="44" t="s">
        <v>566</v>
      </c>
      <c r="F109" s="63" t="s">
        <v>383</v>
      </c>
      <c r="G109" s="121"/>
      <c r="H109" s="121"/>
      <c r="I109" s="121" t="s">
        <v>2</v>
      </c>
      <c r="J109" s="70">
        <v>44134</v>
      </c>
    </row>
    <row r="110" spans="1:10" s="85" customFormat="1" ht="50.1" customHeight="1" x14ac:dyDescent="0.25">
      <c r="A110" s="121">
        <f t="shared" si="1"/>
        <v>107</v>
      </c>
      <c r="B110" s="27" t="s">
        <v>565</v>
      </c>
      <c r="C110" s="68" t="s">
        <v>513</v>
      </c>
      <c r="D110" s="1" t="s">
        <v>560</v>
      </c>
      <c r="E110" s="44" t="s">
        <v>567</v>
      </c>
      <c r="F110" s="63" t="s">
        <v>383</v>
      </c>
      <c r="G110" s="121"/>
      <c r="H110" s="121"/>
      <c r="I110" s="121" t="s">
        <v>2</v>
      </c>
      <c r="J110" s="70">
        <v>44134</v>
      </c>
    </row>
    <row r="111" spans="1:10" s="85" customFormat="1" ht="50.1" customHeight="1" x14ac:dyDescent="0.25">
      <c r="A111" s="121">
        <f t="shared" si="1"/>
        <v>108</v>
      </c>
      <c r="B111" s="27" t="s">
        <v>565</v>
      </c>
      <c r="C111" s="68" t="s">
        <v>514</v>
      </c>
      <c r="D111" s="68" t="s">
        <v>515</v>
      </c>
      <c r="E111" s="44" t="s">
        <v>301</v>
      </c>
      <c r="F111" s="63" t="s">
        <v>384</v>
      </c>
      <c r="G111" s="121"/>
      <c r="H111" s="121"/>
      <c r="I111" s="121" t="s">
        <v>2</v>
      </c>
      <c r="J111" s="27"/>
    </row>
    <row r="112" spans="1:10" s="85" customFormat="1" ht="50.1" customHeight="1" x14ac:dyDescent="0.25">
      <c r="A112" s="121">
        <f t="shared" si="1"/>
        <v>109</v>
      </c>
      <c r="B112" s="27" t="s">
        <v>565</v>
      </c>
      <c r="C112" s="68" t="s">
        <v>516</v>
      </c>
      <c r="D112" s="68" t="s">
        <v>517</v>
      </c>
      <c r="E112" s="44" t="s">
        <v>302</v>
      </c>
      <c r="F112" s="63" t="s">
        <v>385</v>
      </c>
      <c r="G112" s="121"/>
      <c r="H112" s="121"/>
      <c r="I112" s="121" t="s">
        <v>2</v>
      </c>
      <c r="J112" s="27"/>
    </row>
    <row r="113" spans="1:10" s="85" customFormat="1" ht="50.1" customHeight="1" x14ac:dyDescent="0.25">
      <c r="A113" s="121">
        <f t="shared" si="1"/>
        <v>110</v>
      </c>
      <c r="B113" s="27" t="s">
        <v>565</v>
      </c>
      <c r="C113" s="68" t="s">
        <v>518</v>
      </c>
      <c r="D113" s="68" t="s">
        <v>519</v>
      </c>
      <c r="E113" s="44" t="s">
        <v>305</v>
      </c>
      <c r="F113" s="63" t="s">
        <v>382</v>
      </c>
      <c r="G113" s="121"/>
      <c r="H113" s="121"/>
      <c r="I113" s="121" t="s">
        <v>2</v>
      </c>
      <c r="J113" s="71">
        <v>44044</v>
      </c>
    </row>
    <row r="114" spans="1:10" s="85" customFormat="1" ht="50.1" customHeight="1" x14ac:dyDescent="0.25">
      <c r="A114" s="121">
        <f t="shared" si="1"/>
        <v>111</v>
      </c>
      <c r="B114" s="27" t="s">
        <v>565</v>
      </c>
      <c r="C114" s="68" t="s">
        <v>518</v>
      </c>
      <c r="D114" s="68" t="s">
        <v>561</v>
      </c>
      <c r="E114" s="44" t="s">
        <v>305</v>
      </c>
      <c r="F114" s="63" t="s">
        <v>382</v>
      </c>
      <c r="G114" s="121"/>
      <c r="H114" s="121"/>
      <c r="I114" s="121" t="s">
        <v>2</v>
      </c>
      <c r="J114" s="71">
        <v>44044</v>
      </c>
    </row>
    <row r="115" spans="1:10" s="85" customFormat="1" ht="50.1" customHeight="1" x14ac:dyDescent="0.25">
      <c r="A115" s="121">
        <f t="shared" si="1"/>
        <v>112</v>
      </c>
      <c r="B115" s="27" t="s">
        <v>565</v>
      </c>
      <c r="C115" s="68" t="s">
        <v>520</v>
      </c>
      <c r="D115" s="68" t="s">
        <v>763</v>
      </c>
      <c r="E115" s="36" t="s">
        <v>854</v>
      </c>
      <c r="F115" s="63" t="s">
        <v>386</v>
      </c>
      <c r="G115" s="121"/>
      <c r="H115" s="121"/>
      <c r="I115" s="121" t="s">
        <v>2</v>
      </c>
      <c r="J115" s="27"/>
    </row>
    <row r="116" spans="1:10" s="85" customFormat="1" ht="50.1" customHeight="1" x14ac:dyDescent="0.25">
      <c r="A116" s="121">
        <f t="shared" si="1"/>
        <v>113</v>
      </c>
      <c r="B116" s="27" t="s">
        <v>565</v>
      </c>
      <c r="C116" s="68" t="s">
        <v>520</v>
      </c>
      <c r="D116" s="32" t="s">
        <v>765</v>
      </c>
      <c r="E116" s="36" t="s">
        <v>969</v>
      </c>
      <c r="F116" s="63" t="s">
        <v>767</v>
      </c>
      <c r="G116" s="121"/>
      <c r="H116" s="121"/>
      <c r="I116" s="121" t="s">
        <v>2</v>
      </c>
      <c r="J116" s="27"/>
    </row>
    <row r="117" spans="1:10" s="85" customFormat="1" ht="50.1" customHeight="1" x14ac:dyDescent="0.25">
      <c r="A117" s="121">
        <f t="shared" si="1"/>
        <v>114</v>
      </c>
      <c r="B117" s="27" t="s">
        <v>565</v>
      </c>
      <c r="C117" s="68" t="s">
        <v>520</v>
      </c>
      <c r="D117" s="32" t="s">
        <v>766</v>
      </c>
      <c r="E117" s="36" t="s">
        <v>970</v>
      </c>
      <c r="F117" s="63" t="s">
        <v>767</v>
      </c>
      <c r="G117" s="121"/>
      <c r="H117" s="121"/>
      <c r="I117" s="121" t="s">
        <v>2</v>
      </c>
      <c r="J117" s="27"/>
    </row>
    <row r="118" spans="1:10" s="47" customFormat="1" ht="50.1" customHeight="1" x14ac:dyDescent="0.25">
      <c r="A118" s="121">
        <f t="shared" si="1"/>
        <v>115</v>
      </c>
      <c r="B118" s="27" t="s">
        <v>565</v>
      </c>
      <c r="C118" s="68" t="s">
        <v>520</v>
      </c>
      <c r="D118" s="68" t="s">
        <v>853</v>
      </c>
      <c r="E118" s="36" t="s">
        <v>971</v>
      </c>
      <c r="F118" s="63" t="s">
        <v>767</v>
      </c>
      <c r="G118" s="121"/>
      <c r="H118" s="121"/>
      <c r="I118" s="121" t="s">
        <v>2</v>
      </c>
      <c r="J118" s="71">
        <v>44044</v>
      </c>
    </row>
    <row r="119" spans="1:10" s="47" customFormat="1" ht="117.1" customHeight="1" x14ac:dyDescent="0.25">
      <c r="A119" s="121">
        <f t="shared" si="1"/>
        <v>116</v>
      </c>
      <c r="B119" s="31" t="s">
        <v>565</v>
      </c>
      <c r="C119" s="39" t="s">
        <v>521</v>
      </c>
      <c r="D119" s="39" t="s">
        <v>711</v>
      </c>
      <c r="E119" s="41" t="s">
        <v>235</v>
      </c>
      <c r="F119" s="42" t="s">
        <v>387</v>
      </c>
      <c r="G119" s="124" t="s">
        <v>2</v>
      </c>
      <c r="H119" s="124"/>
      <c r="I119" s="128"/>
      <c r="J119" s="88">
        <v>44109</v>
      </c>
    </row>
    <row r="120" spans="1:10" s="85" customFormat="1" ht="50.1" customHeight="1" x14ac:dyDescent="0.25">
      <c r="A120" s="121">
        <f t="shared" si="1"/>
        <v>117</v>
      </c>
      <c r="B120" s="27" t="s">
        <v>565</v>
      </c>
      <c r="C120" s="62" t="s">
        <v>522</v>
      </c>
      <c r="D120" s="62" t="s">
        <v>523</v>
      </c>
      <c r="E120" s="49" t="s">
        <v>237</v>
      </c>
      <c r="F120" s="63" t="s">
        <v>388</v>
      </c>
      <c r="G120" s="121"/>
      <c r="H120" s="121" t="s">
        <v>2</v>
      </c>
      <c r="I120" s="121" t="s">
        <v>2</v>
      </c>
      <c r="J120" s="89">
        <v>44044</v>
      </c>
    </row>
    <row r="121" spans="1:10" s="47" customFormat="1" ht="50.1" customHeight="1" x14ac:dyDescent="0.25">
      <c r="A121" s="121">
        <f t="shared" si="1"/>
        <v>118</v>
      </c>
      <c r="B121" s="27" t="s">
        <v>565</v>
      </c>
      <c r="C121" s="68" t="s">
        <v>524</v>
      </c>
      <c r="D121" s="68" t="s">
        <v>525</v>
      </c>
      <c r="E121" s="49" t="s">
        <v>309</v>
      </c>
      <c r="F121" s="63" t="s">
        <v>310</v>
      </c>
      <c r="G121" s="121"/>
      <c r="H121" s="121"/>
      <c r="I121" s="121" t="s">
        <v>2</v>
      </c>
      <c r="J121" s="89">
        <v>44044</v>
      </c>
    </row>
    <row r="122" spans="1:10" s="47" customFormat="1" ht="50.1" customHeight="1" x14ac:dyDescent="0.25">
      <c r="A122" s="121">
        <f t="shared" si="1"/>
        <v>119</v>
      </c>
      <c r="B122" s="27" t="s">
        <v>565</v>
      </c>
      <c r="C122" s="68" t="s">
        <v>524</v>
      </c>
      <c r="D122" s="68" t="s">
        <v>562</v>
      </c>
      <c r="E122" s="49" t="s">
        <v>312</v>
      </c>
      <c r="F122" s="63" t="s">
        <v>310</v>
      </c>
      <c r="G122" s="121"/>
      <c r="H122" s="121"/>
      <c r="I122" s="121" t="s">
        <v>2</v>
      </c>
      <c r="J122" s="89">
        <v>44044</v>
      </c>
    </row>
    <row r="123" spans="1:10" s="47" customFormat="1" ht="50.1" customHeight="1" x14ac:dyDescent="0.25">
      <c r="A123" s="121">
        <f t="shared" si="1"/>
        <v>120</v>
      </c>
      <c r="B123" s="31" t="s">
        <v>565</v>
      </c>
      <c r="C123" s="39" t="s">
        <v>526</v>
      </c>
      <c r="D123" s="39" t="s">
        <v>527</v>
      </c>
      <c r="E123" s="90" t="s">
        <v>687</v>
      </c>
      <c r="F123" s="42" t="s">
        <v>278</v>
      </c>
      <c r="G123" s="124"/>
      <c r="H123" s="124" t="s">
        <v>2</v>
      </c>
      <c r="I123" s="124"/>
      <c r="J123" s="91">
        <v>44044</v>
      </c>
    </row>
    <row r="124" spans="1:10" s="47" customFormat="1" ht="50.1" customHeight="1" x14ac:dyDescent="0.25">
      <c r="A124" s="121">
        <f t="shared" si="1"/>
        <v>121</v>
      </c>
      <c r="B124" s="27" t="s">
        <v>565</v>
      </c>
      <c r="C124" s="62" t="s">
        <v>607</v>
      </c>
      <c r="D124" s="92" t="s">
        <v>608</v>
      </c>
      <c r="E124" s="93" t="s">
        <v>604</v>
      </c>
      <c r="F124" s="1" t="s">
        <v>609</v>
      </c>
      <c r="G124" s="163"/>
      <c r="H124" s="163"/>
      <c r="I124" s="163" t="s">
        <v>2</v>
      </c>
      <c r="J124" s="94">
        <v>44118</v>
      </c>
    </row>
    <row r="125" spans="1:10" s="35" customFormat="1" ht="50.1" customHeight="1" x14ac:dyDescent="0.25">
      <c r="A125" s="121">
        <f t="shared" si="1"/>
        <v>122</v>
      </c>
      <c r="B125" s="31" t="s">
        <v>565</v>
      </c>
      <c r="C125" s="32" t="s">
        <v>777</v>
      </c>
      <c r="D125" s="32" t="s">
        <v>778</v>
      </c>
      <c r="E125" s="41" t="s">
        <v>736</v>
      </c>
      <c r="F125" s="42" t="s">
        <v>779</v>
      </c>
      <c r="G125" s="124"/>
      <c r="H125" s="124"/>
      <c r="I125" s="124" t="s">
        <v>2</v>
      </c>
      <c r="J125" s="74"/>
    </row>
    <row r="126" spans="1:10" s="35" customFormat="1" ht="50.1" customHeight="1" x14ac:dyDescent="0.25">
      <c r="A126" s="121">
        <f t="shared" si="1"/>
        <v>123</v>
      </c>
      <c r="B126" s="31" t="s">
        <v>565</v>
      </c>
      <c r="C126" s="32" t="s">
        <v>780</v>
      </c>
      <c r="D126" s="32" t="s">
        <v>781</v>
      </c>
      <c r="E126" s="41" t="s">
        <v>747</v>
      </c>
      <c r="F126" s="42" t="s">
        <v>782</v>
      </c>
      <c r="G126" s="124"/>
      <c r="H126" s="124"/>
      <c r="I126" s="124" t="s">
        <v>2</v>
      </c>
      <c r="J126" s="74"/>
    </row>
    <row r="127" spans="1:10" s="35" customFormat="1" ht="50.1" customHeight="1" x14ac:dyDescent="0.25">
      <c r="A127" s="121">
        <f t="shared" ref="A127:A170" si="2">ROW()-3</f>
        <v>124</v>
      </c>
      <c r="B127" s="31" t="s">
        <v>565</v>
      </c>
      <c r="C127" s="52" t="s">
        <v>824</v>
      </c>
      <c r="D127" s="52" t="s">
        <v>825</v>
      </c>
      <c r="E127" s="41" t="s">
        <v>822</v>
      </c>
      <c r="F127" s="60" t="s">
        <v>826</v>
      </c>
      <c r="G127" s="124"/>
      <c r="H127" s="124"/>
      <c r="I127" s="164" t="s">
        <v>2</v>
      </c>
      <c r="J127" s="74"/>
    </row>
    <row r="128" spans="1:10" s="35" customFormat="1" ht="50.1" customHeight="1" x14ac:dyDescent="0.25">
      <c r="A128" s="121">
        <f t="shared" si="2"/>
        <v>125</v>
      </c>
      <c r="B128" s="31" t="s">
        <v>565</v>
      </c>
      <c r="C128" s="52" t="s">
        <v>872</v>
      </c>
      <c r="D128" s="52" t="s">
        <v>873</v>
      </c>
      <c r="E128" s="54" t="s">
        <v>870</v>
      </c>
      <c r="F128" s="42" t="s">
        <v>874</v>
      </c>
      <c r="G128" s="164"/>
      <c r="H128" s="164"/>
      <c r="I128" s="164" t="s">
        <v>2</v>
      </c>
      <c r="J128" s="74"/>
    </row>
    <row r="129" spans="1:11" s="30" customFormat="1" ht="50.1" customHeight="1" x14ac:dyDescent="0.25">
      <c r="A129" s="121">
        <f t="shared" si="2"/>
        <v>126</v>
      </c>
      <c r="B129" s="27" t="s">
        <v>565</v>
      </c>
      <c r="C129" s="55" t="s">
        <v>905</v>
      </c>
      <c r="D129" s="1" t="s">
        <v>906</v>
      </c>
      <c r="E129" s="95" t="s">
        <v>896</v>
      </c>
      <c r="F129" s="63" t="s">
        <v>907</v>
      </c>
      <c r="G129" s="121"/>
      <c r="H129" s="121"/>
      <c r="I129" s="96" t="s">
        <v>2</v>
      </c>
      <c r="J129" s="51" t="s">
        <v>2</v>
      </c>
      <c r="K129" s="97"/>
    </row>
    <row r="130" spans="1:11" s="30" customFormat="1" ht="63.8" customHeight="1" x14ac:dyDescent="0.25">
      <c r="A130" s="121">
        <f t="shared" si="2"/>
        <v>127</v>
      </c>
      <c r="B130" s="27" t="s">
        <v>565</v>
      </c>
      <c r="C130" s="55" t="s">
        <v>1250</v>
      </c>
      <c r="D130" s="1" t="s">
        <v>908</v>
      </c>
      <c r="E130" s="95" t="s">
        <v>898</v>
      </c>
      <c r="F130" s="63" t="s">
        <v>909</v>
      </c>
      <c r="G130" s="121" t="s">
        <v>2</v>
      </c>
      <c r="H130" s="121" t="s">
        <v>2</v>
      </c>
      <c r="I130" s="96" t="s">
        <v>2</v>
      </c>
      <c r="J130" s="51" t="s">
        <v>2</v>
      </c>
      <c r="K130" s="97"/>
    </row>
    <row r="131" spans="1:11" s="30" customFormat="1" ht="63.8" customHeight="1" x14ac:dyDescent="0.25">
      <c r="A131" s="121">
        <f t="shared" si="2"/>
        <v>128</v>
      </c>
      <c r="B131" s="27" t="s">
        <v>565</v>
      </c>
      <c r="C131" s="55" t="s">
        <v>949</v>
      </c>
      <c r="D131" s="1" t="s">
        <v>951</v>
      </c>
      <c r="E131" s="56" t="s">
        <v>948</v>
      </c>
      <c r="F131" s="57" t="s">
        <v>952</v>
      </c>
      <c r="G131" s="163" t="s">
        <v>2</v>
      </c>
      <c r="H131" s="163" t="s">
        <v>2</v>
      </c>
      <c r="I131" s="163" t="s">
        <v>2</v>
      </c>
      <c r="J131" s="51"/>
      <c r="K131" s="97"/>
    </row>
    <row r="132" spans="1:11" s="30" customFormat="1" ht="63.8" customHeight="1" x14ac:dyDescent="0.25">
      <c r="A132" s="121">
        <f t="shared" si="2"/>
        <v>129</v>
      </c>
      <c r="B132" s="121" t="s">
        <v>565</v>
      </c>
      <c r="C132" s="186" t="s">
        <v>1005</v>
      </c>
      <c r="D132" s="112" t="s">
        <v>1006</v>
      </c>
      <c r="E132" s="187" t="s">
        <v>1010</v>
      </c>
      <c r="F132" s="188" t="s">
        <v>1007</v>
      </c>
      <c r="G132" s="163"/>
      <c r="H132" s="163"/>
      <c r="I132" s="163" t="s">
        <v>2</v>
      </c>
      <c r="J132" s="104"/>
      <c r="K132" s="97"/>
    </row>
    <row r="133" spans="1:11" s="30" customFormat="1" ht="63.8" customHeight="1" x14ac:dyDescent="0.25">
      <c r="A133" s="121">
        <f t="shared" si="2"/>
        <v>130</v>
      </c>
      <c r="B133" s="121" t="s">
        <v>565</v>
      </c>
      <c r="C133" s="186" t="s">
        <v>1008</v>
      </c>
      <c r="D133" s="112" t="s">
        <v>1009</v>
      </c>
      <c r="E133" s="187" t="s">
        <v>1011</v>
      </c>
      <c r="F133" s="188" t="s">
        <v>1007</v>
      </c>
      <c r="G133" s="163"/>
      <c r="H133" s="163"/>
      <c r="I133" s="163" t="s">
        <v>2</v>
      </c>
      <c r="J133" s="104"/>
      <c r="K133" s="97"/>
    </row>
    <row r="134" spans="1:11" s="47" customFormat="1" ht="50.1" customHeight="1" x14ac:dyDescent="0.25">
      <c r="A134" s="121">
        <f t="shared" si="2"/>
        <v>131</v>
      </c>
      <c r="B134" s="27" t="s">
        <v>576</v>
      </c>
      <c r="C134" s="62" t="s">
        <v>528</v>
      </c>
      <c r="D134" s="62" t="s">
        <v>529</v>
      </c>
      <c r="E134" s="44" t="s">
        <v>239</v>
      </c>
      <c r="F134" s="63" t="s">
        <v>179</v>
      </c>
      <c r="G134" s="121" t="s">
        <v>2</v>
      </c>
      <c r="H134" s="121" t="s">
        <v>2</v>
      </c>
      <c r="I134" s="163" t="s">
        <v>2</v>
      </c>
      <c r="J134" s="98">
        <v>44228</v>
      </c>
    </row>
    <row r="135" spans="1:11" s="47" customFormat="1" ht="50.1" customHeight="1" x14ac:dyDescent="0.25">
      <c r="A135" s="121">
        <f t="shared" si="2"/>
        <v>132</v>
      </c>
      <c r="B135" s="27" t="s">
        <v>576</v>
      </c>
      <c r="C135" s="62" t="s">
        <v>530</v>
      </c>
      <c r="D135" s="62" t="s">
        <v>111</v>
      </c>
      <c r="E135" s="64" t="s">
        <v>240</v>
      </c>
      <c r="F135" s="63" t="s">
        <v>389</v>
      </c>
      <c r="G135" s="121" t="s">
        <v>2</v>
      </c>
      <c r="H135" s="121"/>
      <c r="I135" s="121"/>
      <c r="J135" s="27"/>
    </row>
    <row r="136" spans="1:11" s="47" customFormat="1" ht="50.1" customHeight="1" x14ac:dyDescent="0.25">
      <c r="A136" s="121">
        <f t="shared" si="2"/>
        <v>133</v>
      </c>
      <c r="B136" s="27" t="s">
        <v>576</v>
      </c>
      <c r="C136" s="62" t="s">
        <v>531</v>
      </c>
      <c r="D136" s="62" t="s">
        <v>532</v>
      </c>
      <c r="E136" s="44" t="s">
        <v>242</v>
      </c>
      <c r="F136" s="63" t="s">
        <v>390</v>
      </c>
      <c r="G136" s="121" t="s">
        <v>2</v>
      </c>
      <c r="H136" s="121" t="s">
        <v>2</v>
      </c>
      <c r="I136" s="163" t="s">
        <v>2</v>
      </c>
      <c r="J136" s="98">
        <v>44228</v>
      </c>
    </row>
    <row r="137" spans="1:11" s="35" customFormat="1" ht="50.1" customHeight="1" x14ac:dyDescent="0.25">
      <c r="A137" s="121">
        <f t="shared" si="2"/>
        <v>134</v>
      </c>
      <c r="B137" s="31" t="s">
        <v>576</v>
      </c>
      <c r="C137" s="32" t="s">
        <v>786</v>
      </c>
      <c r="D137" s="32" t="s">
        <v>787</v>
      </c>
      <c r="E137" s="41" t="s">
        <v>750</v>
      </c>
      <c r="F137" s="42" t="s">
        <v>788</v>
      </c>
      <c r="G137" s="124" t="s">
        <v>2</v>
      </c>
      <c r="H137" s="124" t="s">
        <v>2</v>
      </c>
      <c r="I137" s="124" t="s">
        <v>2</v>
      </c>
      <c r="J137" s="74"/>
    </row>
    <row r="138" spans="1:11" s="35" customFormat="1" ht="65.95" customHeight="1" x14ac:dyDescent="0.25">
      <c r="A138" s="121">
        <f t="shared" si="2"/>
        <v>135</v>
      </c>
      <c r="B138" s="31" t="s">
        <v>576</v>
      </c>
      <c r="C138" s="32" t="s">
        <v>910</v>
      </c>
      <c r="D138" s="32" t="s">
        <v>784</v>
      </c>
      <c r="E138" s="43" t="s">
        <v>741</v>
      </c>
      <c r="F138" s="42" t="s">
        <v>785</v>
      </c>
      <c r="G138" s="124"/>
      <c r="H138" s="124"/>
      <c r="I138" s="124" t="s">
        <v>2</v>
      </c>
      <c r="J138" s="74"/>
    </row>
    <row r="139" spans="1:11" s="30" customFormat="1" ht="57.75" customHeight="1" x14ac:dyDescent="0.25">
      <c r="A139" s="121">
        <f t="shared" si="2"/>
        <v>136</v>
      </c>
      <c r="B139" s="27" t="s">
        <v>576</v>
      </c>
      <c r="C139" s="1" t="s">
        <v>910</v>
      </c>
      <c r="D139" s="1" t="s">
        <v>911</v>
      </c>
      <c r="E139" s="99" t="s">
        <v>912</v>
      </c>
      <c r="F139" s="34" t="s">
        <v>913</v>
      </c>
      <c r="G139" s="121"/>
      <c r="H139" s="121"/>
      <c r="I139" s="96" t="s">
        <v>2</v>
      </c>
      <c r="J139" s="27" t="s">
        <v>2</v>
      </c>
      <c r="K139" s="97"/>
    </row>
    <row r="140" spans="1:11" s="30" customFormat="1" ht="57.75" customHeight="1" x14ac:dyDescent="0.25">
      <c r="A140" s="121">
        <f t="shared" si="2"/>
        <v>137</v>
      </c>
      <c r="B140" s="27" t="s">
        <v>576</v>
      </c>
      <c r="C140" s="100" t="s">
        <v>962</v>
      </c>
      <c r="D140" s="58" t="s">
        <v>963</v>
      </c>
      <c r="E140" s="33" t="s">
        <v>960</v>
      </c>
      <c r="F140" s="63" t="s">
        <v>964</v>
      </c>
      <c r="G140" s="124" t="s">
        <v>2</v>
      </c>
      <c r="H140" s="124" t="s">
        <v>2</v>
      </c>
      <c r="I140" s="124" t="s">
        <v>2</v>
      </c>
      <c r="J140" s="27"/>
      <c r="K140" s="97"/>
    </row>
    <row r="141" spans="1:11" s="47" customFormat="1" ht="50.1" customHeight="1" x14ac:dyDescent="0.25">
      <c r="A141" s="121">
        <f t="shared" si="2"/>
        <v>138</v>
      </c>
      <c r="B141" s="27" t="s">
        <v>577</v>
      </c>
      <c r="C141" s="62" t="s">
        <v>533</v>
      </c>
      <c r="D141" s="62" t="s">
        <v>590</v>
      </c>
      <c r="E141" s="44" t="s">
        <v>244</v>
      </c>
      <c r="F141" s="63" t="s">
        <v>588</v>
      </c>
      <c r="G141" s="121" t="s">
        <v>2</v>
      </c>
      <c r="H141" s="121" t="s">
        <v>2</v>
      </c>
      <c r="I141" s="121" t="s">
        <v>2</v>
      </c>
      <c r="J141" s="27"/>
    </row>
    <row r="142" spans="1:11" s="47" customFormat="1" ht="50.1" customHeight="1" x14ac:dyDescent="0.25">
      <c r="A142" s="121">
        <f t="shared" si="2"/>
        <v>139</v>
      </c>
      <c r="B142" s="27" t="s">
        <v>577</v>
      </c>
      <c r="C142" s="62" t="s">
        <v>536</v>
      </c>
      <c r="D142" s="62" t="s">
        <v>537</v>
      </c>
      <c r="E142" s="44" t="s">
        <v>279</v>
      </c>
      <c r="F142" s="63" t="s">
        <v>391</v>
      </c>
      <c r="G142" s="121"/>
      <c r="H142" s="121" t="s">
        <v>2</v>
      </c>
      <c r="I142" s="121" t="s">
        <v>2</v>
      </c>
      <c r="J142" s="27"/>
    </row>
    <row r="143" spans="1:11" s="47" customFormat="1" ht="50.1" customHeight="1" x14ac:dyDescent="0.25">
      <c r="A143" s="121">
        <f t="shared" si="2"/>
        <v>140</v>
      </c>
      <c r="B143" s="27" t="s">
        <v>577</v>
      </c>
      <c r="C143" s="62" t="s">
        <v>538</v>
      </c>
      <c r="D143" s="62" t="s">
        <v>539</v>
      </c>
      <c r="E143" s="44" t="s">
        <v>247</v>
      </c>
      <c r="F143" s="63" t="s">
        <v>392</v>
      </c>
      <c r="G143" s="121"/>
      <c r="H143" s="121"/>
      <c r="I143" s="121" t="s">
        <v>2</v>
      </c>
      <c r="J143" s="27"/>
    </row>
    <row r="144" spans="1:11" s="47" customFormat="1" ht="50.1" customHeight="1" x14ac:dyDescent="0.25">
      <c r="A144" s="121">
        <f t="shared" si="2"/>
        <v>141</v>
      </c>
      <c r="B144" s="27" t="s">
        <v>577</v>
      </c>
      <c r="C144" s="62" t="s">
        <v>596</v>
      </c>
      <c r="D144" s="1" t="s">
        <v>610</v>
      </c>
      <c r="E144" s="44" t="s">
        <v>594</v>
      </c>
      <c r="F144" s="1" t="s">
        <v>597</v>
      </c>
      <c r="G144" s="149"/>
      <c r="H144" s="149"/>
      <c r="I144" s="149" t="s">
        <v>2</v>
      </c>
      <c r="J144" s="70">
        <v>44105</v>
      </c>
    </row>
    <row r="145" spans="1:10" s="47" customFormat="1" ht="50.1" customHeight="1" x14ac:dyDescent="0.25">
      <c r="A145" s="121">
        <f t="shared" si="2"/>
        <v>142</v>
      </c>
      <c r="B145" s="27" t="s">
        <v>577</v>
      </c>
      <c r="C145" s="68" t="s">
        <v>540</v>
      </c>
      <c r="D145" s="68" t="s">
        <v>541</v>
      </c>
      <c r="E145" s="44" t="s">
        <v>313</v>
      </c>
      <c r="F145" s="63" t="s">
        <v>393</v>
      </c>
      <c r="G145" s="121"/>
      <c r="H145" s="121"/>
      <c r="I145" s="121" t="s">
        <v>2</v>
      </c>
      <c r="J145" s="27"/>
    </row>
    <row r="146" spans="1:10" s="47" customFormat="1" ht="50.1" customHeight="1" x14ac:dyDescent="0.25">
      <c r="A146" s="121">
        <f t="shared" si="2"/>
        <v>143</v>
      </c>
      <c r="B146" s="27" t="s">
        <v>577</v>
      </c>
      <c r="C146" s="62" t="s">
        <v>534</v>
      </c>
      <c r="D146" s="62" t="s">
        <v>535</v>
      </c>
      <c r="E146" s="44" t="s">
        <v>245</v>
      </c>
      <c r="F146" s="63" t="s">
        <v>917</v>
      </c>
      <c r="G146" s="121" t="s">
        <v>2</v>
      </c>
      <c r="H146" s="121" t="s">
        <v>2</v>
      </c>
      <c r="I146" s="121" t="s">
        <v>2</v>
      </c>
      <c r="J146" s="27"/>
    </row>
    <row r="147" spans="1:10" s="35" customFormat="1" ht="50.1" customHeight="1" x14ac:dyDescent="0.25">
      <c r="A147" s="121">
        <f t="shared" si="2"/>
        <v>144</v>
      </c>
      <c r="B147" s="27" t="s">
        <v>577</v>
      </c>
      <c r="C147" s="32" t="s">
        <v>988</v>
      </c>
      <c r="D147" s="32" t="s">
        <v>989</v>
      </c>
      <c r="E147" s="36">
        <v>1900565656</v>
      </c>
      <c r="F147" s="34" t="s">
        <v>990</v>
      </c>
      <c r="G147" s="124"/>
      <c r="H147" s="124" t="s">
        <v>2</v>
      </c>
      <c r="I147" s="124"/>
    </row>
    <row r="148" spans="1:10" s="30" customFormat="1" ht="50.1" customHeight="1" x14ac:dyDescent="0.25">
      <c r="A148" s="121">
        <f t="shared" si="2"/>
        <v>145</v>
      </c>
      <c r="B148" s="27" t="s">
        <v>914</v>
      </c>
      <c r="C148" s="62" t="s">
        <v>915</v>
      </c>
      <c r="D148" s="1" t="s">
        <v>916</v>
      </c>
      <c r="E148" s="44" t="s">
        <v>889</v>
      </c>
      <c r="F148" s="29" t="s">
        <v>917</v>
      </c>
      <c r="G148" s="121" t="s">
        <v>2</v>
      </c>
      <c r="H148" s="121" t="s">
        <v>2</v>
      </c>
      <c r="I148" s="121" t="s">
        <v>2</v>
      </c>
      <c r="J148" s="27"/>
    </row>
    <row r="149" spans="1:10" s="30" customFormat="1" ht="50.1" customHeight="1" x14ac:dyDescent="0.25">
      <c r="A149" s="121">
        <f t="shared" si="2"/>
        <v>146</v>
      </c>
      <c r="B149" s="27" t="s">
        <v>918</v>
      </c>
      <c r="C149" s="62" t="s">
        <v>919</v>
      </c>
      <c r="D149" s="1" t="s">
        <v>920</v>
      </c>
      <c r="E149" s="44" t="s">
        <v>892</v>
      </c>
      <c r="F149" s="29" t="s">
        <v>917</v>
      </c>
      <c r="G149" s="121" t="s">
        <v>2</v>
      </c>
      <c r="H149" s="121" t="s">
        <v>2</v>
      </c>
      <c r="I149" s="121" t="s">
        <v>2</v>
      </c>
      <c r="J149" s="27"/>
    </row>
    <row r="150" spans="1:10" s="47" customFormat="1" ht="50.1" customHeight="1" x14ac:dyDescent="0.25">
      <c r="A150" s="121">
        <f t="shared" si="2"/>
        <v>147</v>
      </c>
      <c r="B150" s="27" t="s">
        <v>578</v>
      </c>
      <c r="C150" s="62" t="s">
        <v>542</v>
      </c>
      <c r="D150" s="62" t="s">
        <v>543</v>
      </c>
      <c r="E150" s="44" t="s">
        <v>249</v>
      </c>
      <c r="F150" s="63" t="s">
        <v>394</v>
      </c>
      <c r="G150" s="121" t="s">
        <v>2</v>
      </c>
      <c r="H150" s="121"/>
      <c r="I150" s="121"/>
      <c r="J150" s="27"/>
    </row>
    <row r="151" spans="1:10" s="47" customFormat="1" ht="50.1" customHeight="1" x14ac:dyDescent="0.25">
      <c r="A151" s="121">
        <f t="shared" si="2"/>
        <v>148</v>
      </c>
      <c r="B151" s="27" t="s">
        <v>579</v>
      </c>
      <c r="C151" s="62" t="s">
        <v>544</v>
      </c>
      <c r="D151" s="62" t="s">
        <v>545</v>
      </c>
      <c r="E151" s="64" t="s">
        <v>251</v>
      </c>
      <c r="F151" s="63" t="s">
        <v>395</v>
      </c>
      <c r="G151" s="121" t="s">
        <v>2</v>
      </c>
      <c r="H151" s="121" t="s">
        <v>2</v>
      </c>
      <c r="I151" s="121" t="s">
        <v>2</v>
      </c>
      <c r="J151" s="27"/>
    </row>
    <row r="152" spans="1:10" s="47" customFormat="1" ht="50.1" customHeight="1" x14ac:dyDescent="0.25">
      <c r="A152" s="121">
        <f t="shared" si="2"/>
        <v>149</v>
      </c>
      <c r="B152" s="27" t="s">
        <v>579</v>
      </c>
      <c r="C152" s="62" t="s">
        <v>546</v>
      </c>
      <c r="D152" s="62" t="s">
        <v>547</v>
      </c>
      <c r="E152" s="44" t="s">
        <v>254</v>
      </c>
      <c r="F152" s="63" t="s">
        <v>362</v>
      </c>
      <c r="G152" s="121" t="s">
        <v>2</v>
      </c>
      <c r="H152" s="121" t="s">
        <v>2</v>
      </c>
      <c r="I152" s="121" t="s">
        <v>2</v>
      </c>
      <c r="J152" s="27"/>
    </row>
    <row r="153" spans="1:10" s="47" customFormat="1" ht="50.1" customHeight="1" x14ac:dyDescent="0.25">
      <c r="A153" s="121">
        <f t="shared" si="2"/>
        <v>150</v>
      </c>
      <c r="B153" s="27" t="s">
        <v>579</v>
      </c>
      <c r="C153" s="32" t="s">
        <v>846</v>
      </c>
      <c r="D153" s="32" t="s">
        <v>847</v>
      </c>
      <c r="E153" s="33" t="s">
        <v>829</v>
      </c>
      <c r="F153" s="34" t="s">
        <v>848</v>
      </c>
      <c r="G153" s="124"/>
      <c r="H153" s="124" t="s">
        <v>2</v>
      </c>
      <c r="I153" s="124" t="s">
        <v>2</v>
      </c>
      <c r="J153" s="27"/>
    </row>
    <row r="154" spans="1:10" s="47" customFormat="1" ht="50.1" customHeight="1" x14ac:dyDescent="0.25">
      <c r="A154" s="121">
        <f t="shared" si="2"/>
        <v>151</v>
      </c>
      <c r="B154" s="27" t="s">
        <v>580</v>
      </c>
      <c r="C154" s="62" t="s">
        <v>548</v>
      </c>
      <c r="D154" s="62" t="s">
        <v>549</v>
      </c>
      <c r="E154" s="44" t="s">
        <v>256</v>
      </c>
      <c r="F154" s="63" t="s">
        <v>179</v>
      </c>
      <c r="G154" s="121" t="s">
        <v>2</v>
      </c>
      <c r="H154" s="121" t="s">
        <v>2</v>
      </c>
      <c r="I154" s="121" t="s">
        <v>2</v>
      </c>
      <c r="J154" s="27"/>
    </row>
    <row r="155" spans="1:10" s="47" customFormat="1" ht="50.1" customHeight="1" x14ac:dyDescent="0.25">
      <c r="A155" s="121">
        <f t="shared" si="2"/>
        <v>152</v>
      </c>
      <c r="B155" s="27" t="s">
        <v>580</v>
      </c>
      <c r="C155" s="62" t="s">
        <v>550</v>
      </c>
      <c r="D155" s="62" t="s">
        <v>551</v>
      </c>
      <c r="E155" s="44" t="s">
        <v>257</v>
      </c>
      <c r="F155" s="63" t="s">
        <v>396</v>
      </c>
      <c r="G155" s="121" t="s">
        <v>2</v>
      </c>
      <c r="H155" s="121"/>
      <c r="I155" s="121" t="s">
        <v>2</v>
      </c>
      <c r="J155" s="27"/>
    </row>
    <row r="156" spans="1:10" s="85" customFormat="1" ht="66.849999999999994" customHeight="1" x14ac:dyDescent="0.25">
      <c r="A156" s="121">
        <f t="shared" si="2"/>
        <v>153</v>
      </c>
      <c r="B156" s="27" t="s">
        <v>580</v>
      </c>
      <c r="C156" s="62" t="s">
        <v>819</v>
      </c>
      <c r="D156" s="62" t="s">
        <v>552</v>
      </c>
      <c r="E156" s="64" t="s">
        <v>259</v>
      </c>
      <c r="F156" s="63" t="s">
        <v>397</v>
      </c>
      <c r="G156" s="121" t="s">
        <v>2</v>
      </c>
      <c r="H156" s="121" t="s">
        <v>2</v>
      </c>
      <c r="I156" s="121"/>
      <c r="J156" s="27"/>
    </row>
    <row r="157" spans="1:10" s="35" customFormat="1" ht="50.1" customHeight="1" x14ac:dyDescent="0.25">
      <c r="A157" s="121">
        <f t="shared" si="2"/>
        <v>154</v>
      </c>
      <c r="B157" s="31" t="s">
        <v>580</v>
      </c>
      <c r="C157" s="32" t="s">
        <v>809</v>
      </c>
      <c r="D157" s="32" t="s">
        <v>810</v>
      </c>
      <c r="E157" s="41" t="s">
        <v>801</v>
      </c>
      <c r="F157" s="42" t="s">
        <v>811</v>
      </c>
      <c r="G157" s="124"/>
      <c r="H157" s="124"/>
      <c r="I157" s="124" t="s">
        <v>2</v>
      </c>
      <c r="J157" s="74"/>
    </row>
    <row r="158" spans="1:10" s="35" customFormat="1" ht="50.1" customHeight="1" x14ac:dyDescent="0.25">
      <c r="A158" s="121">
        <f t="shared" si="2"/>
        <v>155</v>
      </c>
      <c r="B158" s="31" t="s">
        <v>580</v>
      </c>
      <c r="C158" s="32" t="s">
        <v>809</v>
      </c>
      <c r="D158" s="32" t="s">
        <v>812</v>
      </c>
      <c r="E158" s="36" t="s">
        <v>798</v>
      </c>
      <c r="F158" s="42" t="s">
        <v>811</v>
      </c>
      <c r="G158" s="124"/>
      <c r="H158" s="124"/>
      <c r="I158" s="124" t="s">
        <v>2</v>
      </c>
      <c r="J158" s="74"/>
    </row>
    <row r="159" spans="1:10" s="35" customFormat="1" ht="50.1" customHeight="1" x14ac:dyDescent="0.25">
      <c r="A159" s="121">
        <f t="shared" si="2"/>
        <v>156</v>
      </c>
      <c r="B159" s="31" t="s">
        <v>580</v>
      </c>
      <c r="C159" s="32" t="s">
        <v>809</v>
      </c>
      <c r="D159" s="32" t="s">
        <v>813</v>
      </c>
      <c r="E159" s="41" t="s">
        <v>803</v>
      </c>
      <c r="F159" s="42" t="s">
        <v>811</v>
      </c>
      <c r="G159" s="124"/>
      <c r="H159" s="124"/>
      <c r="I159" s="124" t="s">
        <v>2</v>
      </c>
      <c r="J159" s="74"/>
    </row>
    <row r="160" spans="1:10" s="35" customFormat="1" ht="50.1" customHeight="1" x14ac:dyDescent="0.25">
      <c r="A160" s="121">
        <f t="shared" si="2"/>
        <v>157</v>
      </c>
      <c r="B160" s="31" t="s">
        <v>580</v>
      </c>
      <c r="C160" s="32" t="s">
        <v>809</v>
      </c>
      <c r="D160" s="32" t="s">
        <v>814</v>
      </c>
      <c r="E160" s="41" t="s">
        <v>805</v>
      </c>
      <c r="F160" s="42" t="s">
        <v>811</v>
      </c>
      <c r="G160" s="124"/>
      <c r="H160" s="124"/>
      <c r="I160" s="124" t="s">
        <v>2</v>
      </c>
      <c r="J160" s="74"/>
    </row>
    <row r="161" spans="1:11" s="47" customFormat="1" ht="50.1" customHeight="1" x14ac:dyDescent="0.25">
      <c r="A161" s="121">
        <f t="shared" si="2"/>
        <v>158</v>
      </c>
      <c r="B161" s="27" t="s">
        <v>581</v>
      </c>
      <c r="C161" s="62" t="s">
        <v>553</v>
      </c>
      <c r="D161" s="62" t="s">
        <v>554</v>
      </c>
      <c r="E161" s="44" t="s">
        <v>261</v>
      </c>
      <c r="F161" s="63" t="s">
        <v>362</v>
      </c>
      <c r="G161" s="121" t="s">
        <v>2</v>
      </c>
      <c r="H161" s="121" t="s">
        <v>2</v>
      </c>
      <c r="I161" s="121" t="s">
        <v>2</v>
      </c>
      <c r="J161" s="27"/>
    </row>
    <row r="162" spans="1:11" ht="42.8" x14ac:dyDescent="0.25">
      <c r="A162" s="3">
        <f t="shared" si="2"/>
        <v>159</v>
      </c>
      <c r="B162" s="200" t="s">
        <v>581</v>
      </c>
      <c r="C162" s="203" t="s">
        <v>1019</v>
      </c>
      <c r="D162" s="5" t="s">
        <v>1017</v>
      </c>
      <c r="E162" s="201" t="s">
        <v>1016</v>
      </c>
      <c r="F162" s="216" t="s">
        <v>362</v>
      </c>
      <c r="G162" s="200"/>
      <c r="H162" s="200" t="s">
        <v>2</v>
      </c>
      <c r="I162" s="200"/>
    </row>
    <row r="163" spans="1:11" s="35" customFormat="1" ht="50.1" customHeight="1" x14ac:dyDescent="0.25">
      <c r="A163" s="121">
        <f t="shared" si="2"/>
        <v>160</v>
      </c>
      <c r="B163" s="31" t="s">
        <v>582</v>
      </c>
      <c r="C163" s="32" t="s">
        <v>809</v>
      </c>
      <c r="D163" s="59" t="s">
        <v>815</v>
      </c>
      <c r="E163" s="41" t="s">
        <v>806</v>
      </c>
      <c r="F163" s="42" t="s">
        <v>811</v>
      </c>
      <c r="G163" s="124"/>
      <c r="H163" s="124"/>
      <c r="I163" s="124" t="s">
        <v>2</v>
      </c>
      <c r="J163" s="74"/>
    </row>
    <row r="164" spans="1:11" s="35" customFormat="1" ht="50.1" customHeight="1" x14ac:dyDescent="0.25">
      <c r="A164" s="121">
        <f t="shared" si="2"/>
        <v>161</v>
      </c>
      <c r="B164" s="31" t="s">
        <v>582</v>
      </c>
      <c r="C164" s="1" t="s">
        <v>654</v>
      </c>
      <c r="D164" s="101" t="s">
        <v>655</v>
      </c>
      <c r="E164" s="69" t="s">
        <v>652</v>
      </c>
      <c r="F164" s="29" t="s">
        <v>656</v>
      </c>
      <c r="G164" s="121"/>
      <c r="H164" s="121" t="s">
        <v>2</v>
      </c>
      <c r="I164" s="121" t="s">
        <v>2</v>
      </c>
      <c r="J164" s="74"/>
    </row>
    <row r="165" spans="1:11" s="35" customFormat="1" ht="65.95" customHeight="1" x14ac:dyDescent="0.25">
      <c r="A165" s="121">
        <f t="shared" si="2"/>
        <v>162</v>
      </c>
      <c r="B165" s="31" t="s">
        <v>582</v>
      </c>
      <c r="C165" s="32" t="s">
        <v>1251</v>
      </c>
      <c r="D165" s="32" t="s">
        <v>789</v>
      </c>
      <c r="E165" s="41" t="s">
        <v>743</v>
      </c>
      <c r="F165" s="42" t="s">
        <v>790</v>
      </c>
      <c r="G165" s="124"/>
      <c r="H165" s="124"/>
      <c r="I165" s="124" t="s">
        <v>2</v>
      </c>
      <c r="J165" s="74"/>
    </row>
    <row r="166" spans="1:11" s="47" customFormat="1" ht="50.1" customHeight="1" x14ac:dyDescent="0.25">
      <c r="A166" s="121">
        <f t="shared" si="2"/>
        <v>163</v>
      </c>
      <c r="B166" s="27" t="s">
        <v>582</v>
      </c>
      <c r="C166" s="62" t="s">
        <v>555</v>
      </c>
      <c r="D166" s="62" t="s">
        <v>563</v>
      </c>
      <c r="E166" s="44" t="s">
        <v>281</v>
      </c>
      <c r="F166" s="63" t="s">
        <v>398</v>
      </c>
      <c r="G166" s="121"/>
      <c r="H166" s="121" t="s">
        <v>2</v>
      </c>
      <c r="I166" s="121" t="s">
        <v>2</v>
      </c>
      <c r="J166" s="71">
        <v>44044</v>
      </c>
    </row>
    <row r="167" spans="1:11" s="35" customFormat="1" ht="50.1" customHeight="1" x14ac:dyDescent="0.25">
      <c r="A167" s="121">
        <f t="shared" si="2"/>
        <v>164</v>
      </c>
      <c r="B167" s="36" t="s">
        <v>582</v>
      </c>
      <c r="C167" s="32" t="s">
        <v>791</v>
      </c>
      <c r="D167" s="32" t="s">
        <v>792</v>
      </c>
      <c r="E167" s="41" t="s">
        <v>728</v>
      </c>
      <c r="F167" s="60" t="s">
        <v>793</v>
      </c>
      <c r="G167" s="124"/>
      <c r="H167" s="124"/>
      <c r="I167" s="124" t="s">
        <v>2</v>
      </c>
      <c r="J167" s="74"/>
    </row>
    <row r="168" spans="1:11" s="30" customFormat="1" ht="46.55" customHeight="1" x14ac:dyDescent="0.25">
      <c r="A168" s="121">
        <f t="shared" si="2"/>
        <v>165</v>
      </c>
      <c r="B168" s="31" t="s">
        <v>582</v>
      </c>
      <c r="C168" s="1" t="s">
        <v>1090</v>
      </c>
      <c r="D168" s="1" t="s">
        <v>921</v>
      </c>
      <c r="E168" s="102" t="s">
        <v>922</v>
      </c>
      <c r="F168" s="61" t="s">
        <v>923</v>
      </c>
      <c r="G168" s="121" t="s">
        <v>2</v>
      </c>
      <c r="H168" s="121" t="s">
        <v>2</v>
      </c>
      <c r="I168" s="121" t="s">
        <v>2</v>
      </c>
      <c r="J168" s="27" t="s">
        <v>2</v>
      </c>
      <c r="K168" s="97"/>
    </row>
    <row r="169" spans="1:11" s="35" customFormat="1" ht="50.1" customHeight="1" x14ac:dyDescent="0.25">
      <c r="A169" s="121">
        <f t="shared" si="2"/>
        <v>166</v>
      </c>
      <c r="B169" s="36" t="s">
        <v>855</v>
      </c>
      <c r="C169" s="32" t="s">
        <v>862</v>
      </c>
      <c r="D169" s="32" t="s">
        <v>863</v>
      </c>
      <c r="E169" s="41" t="s">
        <v>857</v>
      </c>
      <c r="F169" s="42" t="s">
        <v>864</v>
      </c>
      <c r="G169" s="124"/>
      <c r="H169" s="124" t="s">
        <v>2</v>
      </c>
      <c r="I169" s="124"/>
      <c r="J169" s="103"/>
    </row>
    <row r="170" spans="1:11" s="35" customFormat="1" ht="34.25" customHeight="1" x14ac:dyDescent="0.25">
      <c r="A170" s="121">
        <f t="shared" si="2"/>
        <v>167</v>
      </c>
      <c r="B170" s="36" t="s">
        <v>855</v>
      </c>
      <c r="C170" s="32" t="s">
        <v>865</v>
      </c>
      <c r="D170" s="32" t="s">
        <v>866</v>
      </c>
      <c r="E170" s="41" t="s">
        <v>860</v>
      </c>
      <c r="F170" s="42" t="s">
        <v>867</v>
      </c>
      <c r="G170" s="124"/>
      <c r="H170" s="124"/>
      <c r="I170" s="124" t="s">
        <v>2</v>
      </c>
      <c r="J170" s="103"/>
    </row>
  </sheetData>
  <autoFilter ref="A3:J170" xr:uid="{00000000-0009-0000-0000-000003000000}"/>
  <mergeCells count="1">
    <mergeCell ref="C1:I2"/>
  </mergeCells>
  <pageMargins left="0.44" right="0.2" top="0.42" bottom="0.5" header="0.3" footer="0.26"/>
  <pageSetup scale="83"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selection activeCell="G6" sqref="G6"/>
    </sheetView>
  </sheetViews>
  <sheetFormatPr defaultRowHeight="14.3" x14ac:dyDescent="0.25"/>
  <cols>
    <col min="1" max="8" width="15.5703125" customWidth="1"/>
  </cols>
  <sheetData>
    <row r="1" spans="1:8" ht="17.149999999999999" x14ac:dyDescent="0.25">
      <c r="A1" s="256" t="s">
        <v>1095</v>
      </c>
      <c r="B1" s="256"/>
      <c r="C1" s="256"/>
      <c r="D1" s="256"/>
      <c r="E1" s="256"/>
      <c r="F1" s="256"/>
      <c r="G1" s="256"/>
      <c r="H1" s="256"/>
    </row>
    <row r="2" spans="1:8" ht="16.399999999999999" x14ac:dyDescent="0.25">
      <c r="A2" s="257" t="s">
        <v>1096</v>
      </c>
      <c r="B2" s="257"/>
      <c r="C2" s="257"/>
      <c r="D2" s="257"/>
      <c r="E2" s="257"/>
      <c r="F2" s="257"/>
      <c r="G2" s="257"/>
      <c r="H2" s="257"/>
    </row>
    <row r="3" spans="1:8" x14ac:dyDescent="0.25">
      <c r="A3" s="258" t="s">
        <v>334</v>
      </c>
      <c r="B3" s="258" t="s">
        <v>1097</v>
      </c>
      <c r="C3" s="259" t="s">
        <v>335</v>
      </c>
      <c r="D3" s="259" t="s">
        <v>337</v>
      </c>
      <c r="E3" s="258" t="s">
        <v>1098</v>
      </c>
      <c r="F3" s="261" t="s">
        <v>1099</v>
      </c>
      <c r="G3" s="262" t="s">
        <v>1100</v>
      </c>
      <c r="H3" s="261" t="s">
        <v>1101</v>
      </c>
    </row>
    <row r="4" spans="1:8" x14ac:dyDescent="0.25">
      <c r="A4" s="258"/>
      <c r="B4" s="258"/>
      <c r="C4" s="260"/>
      <c r="D4" s="260"/>
      <c r="E4" s="258"/>
      <c r="F4" s="261"/>
      <c r="G4" s="262"/>
      <c r="H4" s="261"/>
    </row>
    <row r="5" spans="1:8" ht="16.399999999999999" x14ac:dyDescent="0.25">
      <c r="A5" s="263" t="s">
        <v>1102</v>
      </c>
      <c r="B5" s="263"/>
      <c r="C5" s="263"/>
      <c r="D5" s="263"/>
      <c r="E5" s="263"/>
      <c r="F5" s="263"/>
      <c r="G5" s="263"/>
      <c r="H5" s="264"/>
    </row>
    <row r="6" spans="1:8" ht="114.8" x14ac:dyDescent="0.25">
      <c r="A6" s="218">
        <v>1</v>
      </c>
      <c r="B6" s="219" t="s">
        <v>1103</v>
      </c>
      <c r="C6" s="220" t="s">
        <v>1104</v>
      </c>
      <c r="D6" s="219" t="s">
        <v>1105</v>
      </c>
      <c r="E6" s="219" t="s">
        <v>1106</v>
      </c>
      <c r="F6" s="218" t="s">
        <v>1107</v>
      </c>
      <c r="G6" s="218" t="s">
        <v>1107</v>
      </c>
      <c r="H6" s="221" t="s">
        <v>1108</v>
      </c>
    </row>
    <row r="7" spans="1:8" ht="82" x14ac:dyDescent="0.25">
      <c r="A7" s="218">
        <v>2</v>
      </c>
      <c r="B7" s="219" t="s">
        <v>1109</v>
      </c>
      <c r="C7" s="220" t="s">
        <v>1104</v>
      </c>
      <c r="D7" s="219" t="s">
        <v>1110</v>
      </c>
      <c r="E7" s="219" t="s">
        <v>1111</v>
      </c>
      <c r="F7" s="218" t="s">
        <v>1107</v>
      </c>
      <c r="G7" s="218" t="s">
        <v>1107</v>
      </c>
      <c r="H7" s="219" t="s">
        <v>1112</v>
      </c>
    </row>
    <row r="8" spans="1:8" ht="114.8" x14ac:dyDescent="0.25">
      <c r="A8" s="218">
        <v>3</v>
      </c>
      <c r="B8" s="219" t="s">
        <v>1113</v>
      </c>
      <c r="C8" s="220" t="s">
        <v>1114</v>
      </c>
      <c r="D8" s="219" t="s">
        <v>1115</v>
      </c>
      <c r="E8" s="219" t="s">
        <v>1116</v>
      </c>
      <c r="F8" s="218" t="s">
        <v>1107</v>
      </c>
      <c r="G8" s="218" t="s">
        <v>1107</v>
      </c>
      <c r="H8" s="221" t="s">
        <v>1117</v>
      </c>
    </row>
    <row r="9" spans="1:8" ht="114.8" x14ac:dyDescent="0.25">
      <c r="A9" s="222">
        <v>4</v>
      </c>
      <c r="B9" s="223" t="s">
        <v>1118</v>
      </c>
      <c r="C9" s="224" t="s">
        <v>1119</v>
      </c>
      <c r="D9" s="224" t="s">
        <v>1120</v>
      </c>
      <c r="E9" s="225" t="s">
        <v>1121</v>
      </c>
      <c r="F9" s="218" t="s">
        <v>1107</v>
      </c>
      <c r="G9" s="218" t="s">
        <v>1107</v>
      </c>
      <c r="H9" s="223" t="s">
        <v>1122</v>
      </c>
    </row>
    <row r="10" spans="1:8" ht="98.4" x14ac:dyDescent="0.25">
      <c r="A10" s="218">
        <v>5</v>
      </c>
      <c r="B10" s="219" t="s">
        <v>1123</v>
      </c>
      <c r="C10" s="220" t="s">
        <v>1124</v>
      </c>
      <c r="D10" s="219" t="s">
        <v>1125</v>
      </c>
      <c r="E10" s="219" t="s">
        <v>1126</v>
      </c>
      <c r="F10" s="218" t="s">
        <v>1107</v>
      </c>
      <c r="G10" s="218" t="s">
        <v>1107</v>
      </c>
      <c r="H10" s="223" t="s">
        <v>1127</v>
      </c>
    </row>
    <row r="11" spans="1:8" ht="114.8" x14ac:dyDescent="0.25">
      <c r="A11" s="222">
        <v>6</v>
      </c>
      <c r="B11" s="223" t="s">
        <v>1128</v>
      </c>
      <c r="C11" s="224" t="s">
        <v>1129</v>
      </c>
      <c r="D11" s="223" t="s">
        <v>1130</v>
      </c>
      <c r="E11" s="225" t="s">
        <v>1131</v>
      </c>
      <c r="F11" s="218" t="s">
        <v>1107</v>
      </c>
      <c r="G11" s="218" t="s">
        <v>1107</v>
      </c>
      <c r="H11" s="223" t="s">
        <v>1132</v>
      </c>
    </row>
    <row r="12" spans="1:8" ht="82" x14ac:dyDescent="0.25">
      <c r="A12" s="218">
        <v>7</v>
      </c>
      <c r="B12" s="219" t="s">
        <v>1133</v>
      </c>
      <c r="C12" s="220" t="s">
        <v>1134</v>
      </c>
      <c r="D12" s="219" t="s">
        <v>1135</v>
      </c>
      <c r="E12" s="219" t="s">
        <v>1136</v>
      </c>
      <c r="F12" s="218" t="s">
        <v>1137</v>
      </c>
      <c r="G12" s="218" t="s">
        <v>1107</v>
      </c>
      <c r="H12" s="219" t="s">
        <v>1138</v>
      </c>
    </row>
    <row r="13" spans="1:8" ht="98.4" x14ac:dyDescent="0.25">
      <c r="A13" s="222">
        <v>8</v>
      </c>
      <c r="B13" s="223" t="s">
        <v>1139</v>
      </c>
      <c r="C13" s="224" t="s">
        <v>1140</v>
      </c>
      <c r="D13" s="223" t="s">
        <v>1141</v>
      </c>
      <c r="E13" s="225" t="s">
        <v>1142</v>
      </c>
      <c r="F13" s="218" t="s">
        <v>1137</v>
      </c>
      <c r="G13" s="218" t="s">
        <v>1107</v>
      </c>
      <c r="H13" s="223" t="s">
        <v>1143</v>
      </c>
    </row>
    <row r="14" spans="1:8" ht="16.399999999999999" x14ac:dyDescent="0.25">
      <c r="A14" s="265" t="s">
        <v>1144</v>
      </c>
      <c r="B14" s="263"/>
      <c r="C14" s="263"/>
      <c r="D14" s="263"/>
      <c r="E14" s="263"/>
      <c r="F14" s="263"/>
      <c r="G14" s="263"/>
      <c r="H14" s="264"/>
    </row>
    <row r="15" spans="1:8" ht="65.599999999999994" x14ac:dyDescent="0.25">
      <c r="A15" s="222">
        <v>1</v>
      </c>
      <c r="B15" s="223" t="s">
        <v>1145</v>
      </c>
      <c r="C15" s="224" t="s">
        <v>1146</v>
      </c>
      <c r="D15" s="224" t="s">
        <v>1147</v>
      </c>
      <c r="E15" s="226" t="s">
        <v>1148</v>
      </c>
      <c r="F15" s="227" t="s">
        <v>1137</v>
      </c>
      <c r="G15" s="222" t="s">
        <v>1107</v>
      </c>
      <c r="H15" s="223" t="s">
        <v>1149</v>
      </c>
    </row>
    <row r="16" spans="1:8" ht="49.2" x14ac:dyDescent="0.25">
      <c r="A16" s="218">
        <v>2</v>
      </c>
      <c r="B16" s="219" t="s">
        <v>1150</v>
      </c>
      <c r="C16" s="219" t="s">
        <v>1151</v>
      </c>
      <c r="D16" s="219" t="s">
        <v>1150</v>
      </c>
      <c r="E16" s="219" t="s">
        <v>1152</v>
      </c>
      <c r="F16" s="218" t="s">
        <v>1137</v>
      </c>
      <c r="G16" s="218" t="s">
        <v>1137</v>
      </c>
      <c r="H16" s="225" t="s">
        <v>1153</v>
      </c>
    </row>
    <row r="17" spans="1:8" ht="16.399999999999999" x14ac:dyDescent="0.25">
      <c r="A17" s="265" t="s">
        <v>1154</v>
      </c>
      <c r="B17" s="263"/>
      <c r="C17" s="263"/>
      <c r="D17" s="263"/>
      <c r="E17" s="263"/>
      <c r="F17" s="263"/>
      <c r="G17" s="263"/>
      <c r="H17" s="264"/>
    </row>
    <row r="18" spans="1:8" ht="131.19999999999999" x14ac:dyDescent="0.25">
      <c r="A18" s="222">
        <v>1</v>
      </c>
      <c r="B18" s="223" t="s">
        <v>1155</v>
      </c>
      <c r="C18" s="224" t="s">
        <v>1156</v>
      </c>
      <c r="D18" s="224" t="s">
        <v>1157</v>
      </c>
      <c r="E18" s="224" t="s">
        <v>1158</v>
      </c>
      <c r="F18" s="227" t="s">
        <v>1137</v>
      </c>
      <c r="G18" s="222" t="s">
        <v>1107</v>
      </c>
      <c r="H18" s="223" t="s">
        <v>1159</v>
      </c>
    </row>
    <row r="19" spans="1:8" ht="65.599999999999994" x14ac:dyDescent="0.25">
      <c r="A19" s="218">
        <v>2</v>
      </c>
      <c r="B19" s="219" t="s">
        <v>1160</v>
      </c>
      <c r="C19" s="219" t="s">
        <v>1161</v>
      </c>
      <c r="D19" s="219" t="s">
        <v>1162</v>
      </c>
      <c r="E19" s="219" t="s">
        <v>1163</v>
      </c>
      <c r="F19" s="218" t="s">
        <v>1137</v>
      </c>
      <c r="G19" s="218" t="s">
        <v>1137</v>
      </c>
      <c r="H19" s="223" t="s">
        <v>1159</v>
      </c>
    </row>
    <row r="20" spans="1:8" ht="16.399999999999999" x14ac:dyDescent="0.25">
      <c r="A20" s="265" t="s">
        <v>1164</v>
      </c>
      <c r="B20" s="263"/>
      <c r="C20" s="263"/>
      <c r="D20" s="263"/>
      <c r="E20" s="263"/>
      <c r="F20" s="263"/>
      <c r="G20" s="263"/>
      <c r="H20" s="264"/>
    </row>
    <row r="21" spans="1:8" ht="98.4" x14ac:dyDescent="0.25">
      <c r="A21" s="222">
        <v>1</v>
      </c>
      <c r="B21" s="223" t="s">
        <v>1165</v>
      </c>
      <c r="C21" s="224" t="s">
        <v>1146</v>
      </c>
      <c r="D21" s="224" t="s">
        <v>1166</v>
      </c>
      <c r="E21" s="227" t="s">
        <v>1167</v>
      </c>
      <c r="F21" s="227" t="s">
        <v>1137</v>
      </c>
      <c r="G21" s="222" t="s">
        <v>1107</v>
      </c>
      <c r="H21" s="223" t="s">
        <v>1168</v>
      </c>
    </row>
    <row r="22" spans="1:8" ht="65.599999999999994" x14ac:dyDescent="0.25">
      <c r="A22" s="218">
        <v>2</v>
      </c>
      <c r="B22" s="219" t="s">
        <v>1169</v>
      </c>
      <c r="C22" s="219" t="s">
        <v>1146</v>
      </c>
      <c r="D22" s="219" t="s">
        <v>1170</v>
      </c>
      <c r="E22" s="225" t="s">
        <v>1171</v>
      </c>
      <c r="F22" s="218" t="s">
        <v>1137</v>
      </c>
      <c r="G22" s="218" t="s">
        <v>1107</v>
      </c>
      <c r="H22" s="219" t="s">
        <v>1172</v>
      </c>
    </row>
    <row r="23" spans="1:8" ht="16.399999999999999" x14ac:dyDescent="0.25">
      <c r="A23" s="228"/>
      <c r="B23" s="228"/>
      <c r="C23" s="229"/>
      <c r="D23" s="229"/>
      <c r="E23" s="229"/>
      <c r="F23" s="228"/>
      <c r="G23" s="228"/>
      <c r="H23" s="228"/>
    </row>
    <row r="24" spans="1:8" ht="16.399999999999999" x14ac:dyDescent="0.25">
      <c r="A24" s="266" t="s">
        <v>1173</v>
      </c>
      <c r="B24" s="266"/>
      <c r="C24" s="266"/>
      <c r="D24" s="266"/>
      <c r="E24" s="266"/>
      <c r="F24" s="266"/>
      <c r="G24" s="266"/>
      <c r="H24" s="266"/>
    </row>
    <row r="25" spans="1:8" x14ac:dyDescent="0.25">
      <c r="A25" s="258" t="s">
        <v>334</v>
      </c>
      <c r="B25" s="258" t="s">
        <v>1097</v>
      </c>
      <c r="C25" s="259" t="s">
        <v>335</v>
      </c>
      <c r="D25" s="259" t="s">
        <v>337</v>
      </c>
      <c r="E25" s="258" t="s">
        <v>1098</v>
      </c>
      <c r="F25" s="261" t="s">
        <v>1099</v>
      </c>
      <c r="G25" s="262" t="s">
        <v>1100</v>
      </c>
      <c r="H25" s="261" t="s">
        <v>1101</v>
      </c>
    </row>
    <row r="26" spans="1:8" x14ac:dyDescent="0.25">
      <c r="A26" s="258"/>
      <c r="B26" s="258"/>
      <c r="C26" s="260"/>
      <c r="D26" s="260"/>
      <c r="E26" s="258"/>
      <c r="F26" s="261"/>
      <c r="G26" s="262"/>
      <c r="H26" s="261"/>
    </row>
    <row r="27" spans="1:8" ht="131.19999999999999" x14ac:dyDescent="0.25">
      <c r="A27" s="222">
        <v>1</v>
      </c>
      <c r="B27" s="223" t="s">
        <v>1174</v>
      </c>
      <c r="C27" s="224" t="s">
        <v>1175</v>
      </c>
      <c r="D27" s="224" t="s">
        <v>1176</v>
      </c>
      <c r="E27" s="230" t="s">
        <v>1177</v>
      </c>
      <c r="F27" s="227" t="s">
        <v>1137</v>
      </c>
      <c r="G27" s="222" t="s">
        <v>1107</v>
      </c>
      <c r="H27" s="223" t="s">
        <v>1168</v>
      </c>
    </row>
    <row r="28" spans="1:8" ht="65.599999999999994" x14ac:dyDescent="0.25">
      <c r="A28" s="222">
        <v>2</v>
      </c>
      <c r="B28" s="223" t="s">
        <v>1178</v>
      </c>
      <c r="C28" s="223" t="s">
        <v>1179</v>
      </c>
      <c r="D28" s="223" t="s">
        <v>1180</v>
      </c>
      <c r="E28" s="223" t="s">
        <v>1181</v>
      </c>
      <c r="F28" s="223"/>
      <c r="G28" s="223"/>
      <c r="H28" s="223" t="s">
        <v>1182</v>
      </c>
    </row>
    <row r="29" spans="1:8" ht="16.399999999999999" x14ac:dyDescent="0.25">
      <c r="A29" s="228"/>
      <c r="B29" s="228"/>
      <c r="C29" s="229"/>
      <c r="D29" s="229"/>
      <c r="E29" s="229"/>
      <c r="F29" s="228"/>
      <c r="G29" s="228"/>
      <c r="H29" s="228"/>
    </row>
    <row r="30" spans="1:8" x14ac:dyDescent="0.25">
      <c r="A30" s="231" t="s">
        <v>1183</v>
      </c>
      <c r="C30" s="232"/>
      <c r="D30" s="232"/>
      <c r="E30" s="232"/>
    </row>
  </sheetData>
  <mergeCells count="23">
    <mergeCell ref="F25:F26"/>
    <mergeCell ref="G25:G26"/>
    <mergeCell ref="H25:H26"/>
    <mergeCell ref="A5:H5"/>
    <mergeCell ref="A14:H14"/>
    <mergeCell ref="A17:H17"/>
    <mergeCell ref="A20:H20"/>
    <mergeCell ref="A24:H24"/>
    <mergeCell ref="A25:A26"/>
    <mergeCell ref="B25:B26"/>
    <mergeCell ref="C25:C26"/>
    <mergeCell ref="D25:D26"/>
    <mergeCell ref="E25:E26"/>
    <mergeCell ref="A1:H1"/>
    <mergeCell ref="A2:H2"/>
    <mergeCell ref="A3:A4"/>
    <mergeCell ref="B3:B4"/>
    <mergeCell ref="C3:C4"/>
    <mergeCell ref="D3:D4"/>
    <mergeCell ref="E3:E4"/>
    <mergeCell ref="F3:F4"/>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Vie</vt:lpstr>
      <vt:lpstr>Eng</vt:lpstr>
      <vt:lpstr>Thailand &amp; Malaysia </vt:lpstr>
      <vt:lpstr>Eng!Print_Titles</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cp:lastModifiedBy>
  <cp:lastPrinted>2021-02-04T01:22:31Z</cp:lastPrinted>
  <dcterms:created xsi:type="dcterms:W3CDTF">2020-05-12T03:20:35Z</dcterms:created>
  <dcterms:modified xsi:type="dcterms:W3CDTF">2025-03-24T08:31:40Z</dcterms:modified>
</cp:coreProperties>
</file>